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80" windowWidth="20730" windowHeight="9210"/>
  </bookViews>
  <sheets>
    <sheet name="4к11" sheetId="5" r:id="rId1"/>
  </sheets>
  <calcPr calcId="124519"/>
</workbook>
</file>

<file path=xl/calcChain.xml><?xml version="1.0" encoding="utf-8"?>
<calcChain xmlns="http://schemas.openxmlformats.org/spreadsheetml/2006/main">
  <c r="AU31" i="5"/>
  <c r="AT31"/>
  <c r="AS31"/>
  <c r="R31" l="1"/>
  <c r="Q31"/>
  <c r="P31"/>
</calcChain>
</file>

<file path=xl/sharedStrings.xml><?xml version="1.0" encoding="utf-8"?>
<sst xmlns="http://schemas.openxmlformats.org/spreadsheetml/2006/main" count="116" uniqueCount="78">
  <si>
    <t>Дни недели</t>
  </si>
  <si>
    <t>сентябрь</t>
  </si>
  <si>
    <t>пн</t>
  </si>
  <si>
    <t>вт</t>
  </si>
  <si>
    <t>ср</t>
  </si>
  <si>
    <t>чт</t>
  </si>
  <si>
    <t>пт</t>
  </si>
  <si>
    <t>сб</t>
  </si>
  <si>
    <t>вс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</si>
  <si>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</si>
  <si>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</si>
  <si>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</si>
  <si>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</si>
  <si>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</si>
  <si>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</si>
  <si>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</si>
  <si>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</si>
  <si>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</si>
  <si>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ОГЭС.04 Иностранный язык</t>
  </si>
  <si>
    <t>МДК.02.01 Легкая атлетика</t>
  </si>
  <si>
    <t>МДК.02.02 Организация физкультурно-спортивной работы</t>
  </si>
  <si>
    <t>с</t>
  </si>
  <si>
    <t>23</t>
  </si>
  <si>
    <t>24</t>
  </si>
  <si>
    <t>25</t>
  </si>
  <si>
    <t>26</t>
  </si>
  <si>
    <t>27</t>
  </si>
  <si>
    <t>28</t>
  </si>
  <si>
    <t>14</t>
  </si>
  <si>
    <t>15</t>
  </si>
  <si>
    <t>16</t>
  </si>
  <si>
    <t>17</t>
  </si>
  <si>
    <t>18</t>
  </si>
  <si>
    <t>19</t>
  </si>
  <si>
    <t>29</t>
  </si>
  <si>
    <t>30</t>
  </si>
  <si>
    <t>31</t>
  </si>
  <si>
    <t xml:space="preserve">июль </t>
  </si>
  <si>
    <t>август</t>
  </si>
  <si>
    <t>4(11)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</si>
  <si>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</si>
  <si>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</si>
  <si>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</si>
  <si>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</si>
  <si>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</si>
  <si>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</si>
  <si>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</si>
  <si>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</si>
  <si>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</si>
  <si>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</si>
  <si>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13</t>
  </si>
  <si>
    <t>20</t>
  </si>
  <si>
    <t>21</t>
  </si>
  <si>
    <t>22</t>
  </si>
  <si>
    <t>5</t>
  </si>
  <si>
    <t>12</t>
  </si>
  <si>
    <t>преддипломная практика</t>
  </si>
  <si>
    <t>подготовка ГИА</t>
  </si>
  <si>
    <t>ГИА</t>
  </si>
  <si>
    <t xml:space="preserve"> </t>
  </si>
  <si>
    <t>ОГЭС.08 Экономика образовательного учреждения</t>
  </si>
  <si>
    <t>ЕН.04 Основы математической статистики</t>
  </si>
  <si>
    <t>ОП.04 Основы врачебного контроля</t>
  </si>
  <si>
    <t xml:space="preserve">ОП.10 Менеджмент </t>
  </si>
  <si>
    <t>ОП.12 Психолого - педагогический практикум</t>
  </si>
  <si>
    <t>ОП.13 Материально-техническое обеспечение ФСД</t>
  </si>
  <si>
    <t>МДК.01.01 Педагогический контроль и спортивный отбор многолетней подготовки в ИВС</t>
  </si>
  <si>
    <t>МДК.02.01Плавание</t>
  </si>
  <si>
    <t>МДК.02.01Единоборства</t>
  </si>
  <si>
    <t>МДК.02.03 Лечебная физкультура и массаж</t>
  </si>
  <si>
    <t>МДК.03.01 Основы проектно-исследовательской деятельности</t>
  </si>
  <si>
    <t>МДК.03.01 Основы педагогического мастерства</t>
  </si>
  <si>
    <t xml:space="preserve">Итого </t>
  </si>
  <si>
    <t>МДК.03.01 Методическое обеспечение и технология ФСД</t>
  </si>
  <si>
    <t xml:space="preserve">7 семестр </t>
  </si>
  <si>
    <t>8 семестр</t>
  </si>
  <si>
    <t>Календарный график учебного процесса   2021-2022 учебного года 4 курс на базе 11 классов</t>
  </si>
  <si>
    <t>График учебного процесса 2020-2021 учебного года, 4 курс (11) - 124-з группа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</si>
</sst>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4" fillId="0" borderId="0"/>
  </cellStyleXfs>
  <cellXfs count="260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1" fillId="0" borderId="1" xfId="0" applyFont="1" applyBorder="1"/>
    <xf numFmtId="0" fontId="0" fillId="0" borderId="4" xfId="0" applyBorder="1"/>
    <xf numFmtId="0" fontId="0" fillId="0" borderId="7" xfId="0" applyBorder="1"/>
    <xf numFmtId="0" fontId="3" fillId="0" borderId="1" xfId="0" applyFont="1" applyBorder="1"/>
    <xf numFmtId="0" fontId="0" fillId="0" borderId="9" xfId="0" applyFill="1" applyBorder="1"/>
    <xf numFmtId="0" fontId="0" fillId="0" borderId="10" xfId="0" applyFill="1" applyBorder="1"/>
    <xf numFmtId="0" fontId="0" fillId="0" borderId="8" xfId="0" applyFill="1" applyBorder="1"/>
    <xf numFmtId="0" fontId="0" fillId="0" borderId="6" xfId="0" applyFill="1" applyBorder="1"/>
    <xf numFmtId="0" fontId="0" fillId="0" borderId="1" xfId="0" applyFill="1" applyBorder="1"/>
    <xf numFmtId="0" fontId="0" fillId="0" borderId="7" xfId="0" applyFill="1" applyBorder="1"/>
    <xf numFmtId="0" fontId="0" fillId="3" borderId="1" xfId="0" applyFill="1" applyBorder="1"/>
    <xf numFmtId="0" fontId="0" fillId="0" borderId="37" xfId="0" applyBorder="1" applyAlignment="1"/>
    <xf numFmtId="0" fontId="1" fillId="0" borderId="50" xfId="0" applyFont="1" applyBorder="1"/>
    <xf numFmtId="0" fontId="0" fillId="0" borderId="42" xfId="0" applyFill="1" applyBorder="1"/>
    <xf numFmtId="0" fontId="10" fillId="0" borderId="0" xfId="0" applyFont="1" applyBorder="1"/>
    <xf numFmtId="0" fontId="10" fillId="0" borderId="1" xfId="0" applyFont="1" applyBorder="1"/>
    <xf numFmtId="0" fontId="9" fillId="0" borderId="1" xfId="0" applyFont="1" applyFill="1" applyBorder="1"/>
    <xf numFmtId="0" fontId="0" fillId="0" borderId="3" xfId="0" applyFill="1" applyBorder="1"/>
    <xf numFmtId="0" fontId="0" fillId="0" borderId="2" xfId="0" applyFill="1" applyBorder="1"/>
    <xf numFmtId="0" fontId="1" fillId="0" borderId="1" xfId="0" applyFont="1" applyFill="1" applyBorder="1"/>
    <xf numFmtId="0" fontId="1" fillId="0" borderId="3" xfId="0" applyFont="1" applyFill="1" applyBorder="1"/>
    <xf numFmtId="0" fontId="7" fillId="0" borderId="1" xfId="0" applyFont="1" applyFill="1" applyBorder="1"/>
    <xf numFmtId="0" fontId="12" fillId="0" borderId="1" xfId="0" applyFont="1" applyFill="1" applyBorder="1"/>
    <xf numFmtId="0" fontId="0" fillId="0" borderId="1" xfId="0" applyFill="1" applyBorder="1" applyAlignment="1"/>
    <xf numFmtId="0" fontId="6" fillId="0" borderId="1" xfId="0" applyFont="1" applyFill="1" applyBorder="1" applyAlignment="1">
      <alignment horizontal="center"/>
    </xf>
    <xf numFmtId="49" fontId="0" fillId="0" borderId="1" xfId="0" applyNumberFormat="1" applyBorder="1"/>
    <xf numFmtId="49" fontId="0" fillId="0" borderId="9" xfId="0" applyNumberFormat="1" applyBorder="1"/>
    <xf numFmtId="49" fontId="0" fillId="0" borderId="10" xfId="0" applyNumberFormat="1" applyBorder="1"/>
    <xf numFmtId="0" fontId="6" fillId="0" borderId="35" xfId="0" applyFont="1" applyBorder="1" applyAlignment="1"/>
    <xf numFmtId="0" fontId="6" fillId="0" borderId="36" xfId="0" applyFont="1" applyBorder="1" applyAlignment="1"/>
    <xf numFmtId="0" fontId="6" fillId="0" borderId="45" xfId="0" applyFont="1" applyFill="1" applyBorder="1" applyAlignment="1"/>
    <xf numFmtId="0" fontId="6" fillId="0" borderId="15" xfId="0" applyFont="1" applyFill="1" applyBorder="1" applyAlignment="1"/>
    <xf numFmtId="0" fontId="9" fillId="0" borderId="10" xfId="0" applyFont="1" applyFill="1" applyBorder="1"/>
    <xf numFmtId="49" fontId="12" fillId="0" borderId="9" xfId="0" applyNumberFormat="1" applyFont="1" applyFill="1" applyBorder="1"/>
    <xf numFmtId="49" fontId="0" fillId="3" borderId="9" xfId="0" applyNumberFormat="1" applyFill="1" applyBorder="1"/>
    <xf numFmtId="0" fontId="9" fillId="0" borderId="6" xfId="0" applyFont="1" applyFill="1" applyBorder="1"/>
    <xf numFmtId="49" fontId="0" fillId="7" borderId="1" xfId="0" applyNumberFormat="1" applyFill="1" applyBorder="1"/>
    <xf numFmtId="0" fontId="0" fillId="0" borderId="43" xfId="0" applyBorder="1"/>
    <xf numFmtId="0" fontId="12" fillId="0" borderId="6" xfId="0" applyFont="1" applyFill="1" applyBorder="1"/>
    <xf numFmtId="0" fontId="0" fillId="0" borderId="43" xfId="0" applyFill="1" applyBorder="1"/>
    <xf numFmtId="0" fontId="7" fillId="0" borderId="7" xfId="0" applyFont="1" applyFill="1" applyBorder="1"/>
    <xf numFmtId="0" fontId="0" fillId="0" borderId="4" xfId="0" applyFont="1" applyFill="1" applyBorder="1"/>
    <xf numFmtId="0" fontId="0" fillId="0" borderId="32" xfId="0" applyFont="1" applyFill="1" applyBorder="1"/>
    <xf numFmtId="0" fontId="0" fillId="0" borderId="19" xfId="0" applyFont="1" applyFill="1" applyBorder="1"/>
    <xf numFmtId="0" fontId="0" fillId="0" borderId="7" xfId="0" applyFont="1" applyFill="1" applyBorder="1"/>
    <xf numFmtId="0" fontId="9" fillId="0" borderId="42" xfId="0" applyFont="1" applyFill="1" applyBorder="1"/>
    <xf numFmtId="0" fontId="9" fillId="0" borderId="7" xfId="0" applyFont="1" applyFill="1" applyBorder="1"/>
    <xf numFmtId="0" fontId="0" fillId="0" borderId="39" xfId="0" applyFont="1" applyFill="1" applyBorder="1"/>
    <xf numFmtId="0" fontId="0" fillId="0" borderId="1" xfId="0" applyFont="1" applyFill="1" applyBorder="1"/>
    <xf numFmtId="0" fontId="9" fillId="0" borderId="22" xfId="0" applyFont="1" applyFill="1" applyBorder="1"/>
    <xf numFmtId="0" fontId="0" fillId="0" borderId="31" xfId="0" applyFont="1" applyFill="1" applyBorder="1"/>
    <xf numFmtId="0" fontId="0" fillId="0" borderId="43" xfId="0" applyFont="1" applyFill="1" applyBorder="1"/>
    <xf numFmtId="0" fontId="0" fillId="0" borderId="15" xfId="0" applyFont="1" applyFill="1" applyBorder="1"/>
    <xf numFmtId="0" fontId="9" fillId="0" borderId="3" xfId="0" applyFont="1" applyFill="1" applyBorder="1"/>
    <xf numFmtId="0" fontId="12" fillId="0" borderId="3" xfId="0" applyFont="1" applyFill="1" applyBorder="1"/>
    <xf numFmtId="0" fontId="0" fillId="0" borderId="26" xfId="0" applyFill="1" applyBorder="1"/>
    <xf numFmtId="0" fontId="2" fillId="0" borderId="1" xfId="0" applyFont="1" applyFill="1" applyBorder="1"/>
    <xf numFmtId="0" fontId="2" fillId="0" borderId="3" xfId="0" applyFont="1" applyFill="1" applyBorder="1"/>
    <xf numFmtId="0" fontId="2" fillId="0" borderId="5" xfId="0" applyFont="1" applyFill="1" applyBorder="1"/>
    <xf numFmtId="0" fontId="2" fillId="0" borderId="5" xfId="0" applyFont="1" applyBorder="1"/>
    <xf numFmtId="0" fontId="16" fillId="2" borderId="1" xfId="4" applyNumberFormat="1" applyFont="1" applyFill="1" applyBorder="1" applyAlignment="1" applyProtection="1">
      <alignment horizontal="left" vertical="center" wrapText="1"/>
      <protection locked="0"/>
    </xf>
    <xf numFmtId="0" fontId="16" fillId="2" borderId="1" xfId="4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7" fillId="0" borderId="24" xfId="0" applyFont="1" applyBorder="1"/>
    <xf numFmtId="0" fontId="2" fillId="3" borderId="5" xfId="0" applyFont="1" applyFill="1" applyBorder="1"/>
    <xf numFmtId="0" fontId="2" fillId="0" borderId="14" xfId="0" applyFont="1" applyBorder="1"/>
    <xf numFmtId="0" fontId="17" fillId="0" borderId="5" xfId="0" applyFont="1" applyBorder="1"/>
    <xf numFmtId="0" fontId="17" fillId="0" borderId="15" xfId="0" applyFont="1" applyFill="1" applyBorder="1"/>
    <xf numFmtId="0" fontId="17" fillId="0" borderId="5" xfId="0" applyFont="1" applyFill="1" applyBorder="1"/>
    <xf numFmtId="0" fontId="17" fillId="0" borderId="14" xfId="0" applyFont="1" applyFill="1" applyBorder="1"/>
    <xf numFmtId="0" fontId="17" fillId="0" borderId="1" xfId="0" applyFont="1" applyBorder="1"/>
    <xf numFmtId="0" fontId="17" fillId="0" borderId="3" xfId="0" applyFont="1" applyFill="1" applyBorder="1"/>
    <xf numFmtId="0" fontId="17" fillId="0" borderId="1" xfId="0" applyFont="1" applyFill="1" applyBorder="1"/>
    <xf numFmtId="0" fontId="17" fillId="0" borderId="2" xfId="0" applyFont="1" applyFill="1" applyBorder="1"/>
    <xf numFmtId="0" fontId="17" fillId="0" borderId="4" xfId="0" applyFont="1" applyFill="1" applyBorder="1"/>
    <xf numFmtId="0" fontId="17" fillId="0" borderId="46" xfId="0" applyFont="1" applyFill="1" applyBorder="1"/>
    <xf numFmtId="0" fontId="17" fillId="8" borderId="20" xfId="0" applyFont="1" applyFill="1" applyBorder="1"/>
    <xf numFmtId="0" fontId="17" fillId="8" borderId="24" xfId="0" applyFont="1" applyFill="1" applyBorder="1"/>
    <xf numFmtId="0" fontId="17" fillId="8" borderId="21" xfId="0" applyFont="1" applyFill="1" applyBorder="1"/>
    <xf numFmtId="0" fontId="17" fillId="8" borderId="25" xfId="0" applyFont="1" applyFill="1" applyBorder="1"/>
    <xf numFmtId="0" fontId="17" fillId="8" borderId="33" xfId="0" applyFont="1" applyFill="1" applyBorder="1"/>
    <xf numFmtId="0" fontId="17" fillId="8" borderId="5" xfId="0" applyFont="1" applyFill="1" applyBorder="1"/>
    <xf numFmtId="0" fontId="17" fillId="0" borderId="7" xfId="0" applyFont="1" applyFill="1" applyBorder="1"/>
    <xf numFmtId="0" fontId="17" fillId="7" borderId="6" xfId="0" applyFont="1" applyFill="1" applyBorder="1"/>
    <xf numFmtId="0" fontId="17" fillId="7" borderId="7" xfId="0" applyFont="1" applyFill="1" applyBorder="1"/>
    <xf numFmtId="0" fontId="17" fillId="7" borderId="37" xfId="0" applyFont="1" applyFill="1" applyBorder="1"/>
    <xf numFmtId="0" fontId="17" fillId="7" borderId="8" xfId="0" applyFont="1" applyFill="1" applyBorder="1"/>
    <xf numFmtId="0" fontId="17" fillId="5" borderId="6" xfId="0" applyFont="1" applyFill="1" applyBorder="1"/>
    <xf numFmtId="0" fontId="17" fillId="5" borderId="7" xfId="0" applyFont="1" applyFill="1" applyBorder="1"/>
    <xf numFmtId="0" fontId="17" fillId="5" borderId="8" xfId="0" applyFont="1" applyFill="1" applyBorder="1"/>
    <xf numFmtId="0" fontId="17" fillId="6" borderId="6" xfId="0" applyFont="1" applyFill="1" applyBorder="1"/>
    <xf numFmtId="0" fontId="17" fillId="6" borderId="7" xfId="0" applyFont="1" applyFill="1" applyBorder="1"/>
    <xf numFmtId="0" fontId="17" fillId="6" borderId="8" xfId="0" applyFont="1" applyFill="1" applyBorder="1"/>
    <xf numFmtId="0" fontId="17" fillId="4" borderId="40" xfId="0" applyFont="1" applyFill="1" applyBorder="1"/>
    <xf numFmtId="0" fontId="17" fillId="4" borderId="5" xfId="0" applyFont="1" applyFill="1" applyBorder="1"/>
    <xf numFmtId="0" fontId="17" fillId="4" borderId="23" xfId="0" applyFont="1" applyFill="1" applyBorder="1"/>
    <xf numFmtId="0" fontId="17" fillId="8" borderId="1" xfId="0" applyFont="1" applyFill="1" applyBorder="1"/>
    <xf numFmtId="0" fontId="17" fillId="3" borderId="1" xfId="0" applyFont="1" applyFill="1" applyBorder="1"/>
    <xf numFmtId="0" fontId="17" fillId="7" borderId="9" xfId="0" applyFont="1" applyFill="1" applyBorder="1"/>
    <xf numFmtId="0" fontId="17" fillId="7" borderId="1" xfId="0" applyFont="1" applyFill="1" applyBorder="1"/>
    <xf numFmtId="0" fontId="17" fillId="7" borderId="26" xfId="0" applyFont="1" applyFill="1" applyBorder="1"/>
    <xf numFmtId="0" fontId="17" fillId="7" borderId="10" xfId="0" applyFont="1" applyFill="1" applyBorder="1"/>
    <xf numFmtId="0" fontId="17" fillId="5" borderId="9" xfId="0" applyFont="1" applyFill="1" applyBorder="1"/>
    <xf numFmtId="0" fontId="17" fillId="5" borderId="1" xfId="0" applyFont="1" applyFill="1" applyBorder="1"/>
    <xf numFmtId="0" fontId="17" fillId="5" borderId="10" xfId="0" applyFont="1" applyFill="1" applyBorder="1"/>
    <xf numFmtId="0" fontId="17" fillId="6" borderId="9" xfId="0" applyFont="1" applyFill="1" applyBorder="1"/>
    <xf numFmtId="0" fontId="17" fillId="6" borderId="1" xfId="0" applyFont="1" applyFill="1" applyBorder="1"/>
    <xf numFmtId="0" fontId="17" fillId="6" borderId="10" xfId="0" applyFont="1" applyFill="1" applyBorder="1"/>
    <xf numFmtId="0" fontId="17" fillId="4" borderId="9" xfId="0" applyFont="1" applyFill="1" applyBorder="1"/>
    <xf numFmtId="0" fontId="17" fillId="4" borderId="1" xfId="0" applyFont="1" applyFill="1" applyBorder="1"/>
    <xf numFmtId="0" fontId="17" fillId="4" borderId="10" xfId="0" applyFont="1" applyFill="1" applyBorder="1"/>
    <xf numFmtId="0" fontId="15" fillId="0" borderId="2" xfId="0" applyFont="1" applyFill="1" applyBorder="1"/>
    <xf numFmtId="0" fontId="15" fillId="7" borderId="9" xfId="0" applyFont="1" applyFill="1" applyBorder="1"/>
    <xf numFmtId="0" fontId="15" fillId="0" borderId="3" xfId="0" applyFont="1" applyFill="1" applyBorder="1"/>
    <xf numFmtId="0" fontId="15" fillId="4" borderId="10" xfId="0" applyFont="1" applyFill="1" applyBorder="1"/>
    <xf numFmtId="0" fontId="17" fillId="7" borderId="11" xfId="0" applyFont="1" applyFill="1" applyBorder="1"/>
    <xf numFmtId="0" fontId="17" fillId="7" borderId="12" xfId="0" applyFont="1" applyFill="1" applyBorder="1"/>
    <xf numFmtId="0" fontId="17" fillId="7" borderId="13" xfId="0" applyFont="1" applyFill="1" applyBorder="1"/>
    <xf numFmtId="0" fontId="17" fillId="5" borderId="11" xfId="0" applyFont="1" applyFill="1" applyBorder="1"/>
    <xf numFmtId="0" fontId="17" fillId="5" borderId="12" xfId="0" applyFont="1" applyFill="1" applyBorder="1"/>
    <xf numFmtId="0" fontId="17" fillId="5" borderId="13" xfId="0" applyFont="1" applyFill="1" applyBorder="1"/>
    <xf numFmtId="0" fontId="17" fillId="6" borderId="11" xfId="0" applyFont="1" applyFill="1" applyBorder="1"/>
    <xf numFmtId="0" fontId="17" fillId="6" borderId="12" xfId="0" applyFont="1" applyFill="1" applyBorder="1"/>
    <xf numFmtId="0" fontId="17" fillId="6" borderId="13" xfId="0" applyFont="1" applyFill="1" applyBorder="1"/>
    <xf numFmtId="0" fontId="17" fillId="4" borderId="11" xfId="0" applyFont="1" applyFill="1" applyBorder="1"/>
    <xf numFmtId="0" fontId="17" fillId="4" borderId="12" xfId="0" applyFont="1" applyFill="1" applyBorder="1"/>
    <xf numFmtId="0" fontId="17" fillId="4" borderId="13" xfId="0" applyFont="1" applyFill="1" applyBorder="1"/>
    <xf numFmtId="0" fontId="17" fillId="0" borderId="3" xfId="0" applyFont="1" applyBorder="1"/>
    <xf numFmtId="0" fontId="17" fillId="0" borderId="4" xfId="0" applyFont="1" applyBorder="1"/>
    <xf numFmtId="49" fontId="17" fillId="8" borderId="4" xfId="0" applyNumberFormat="1" applyFont="1" applyFill="1" applyBorder="1" applyAlignment="1">
      <alignment horizontal="right"/>
    </xf>
    <xf numFmtId="49" fontId="17" fillId="0" borderId="4" xfId="0" applyNumberFormat="1" applyFont="1" applyBorder="1" applyAlignment="1">
      <alignment horizontal="right"/>
    </xf>
    <xf numFmtId="0" fontId="17" fillId="3" borderId="4" xfId="0" applyFont="1" applyFill="1" applyBorder="1"/>
    <xf numFmtId="0" fontId="17" fillId="7" borderId="32" xfId="0" applyFont="1" applyFill="1" applyBorder="1"/>
    <xf numFmtId="0" fontId="17" fillId="7" borderId="4" xfId="0" applyFont="1" applyFill="1" applyBorder="1"/>
    <xf numFmtId="0" fontId="17" fillId="7" borderId="49" xfId="0" applyFont="1" applyFill="1" applyBorder="1"/>
    <xf numFmtId="0" fontId="17" fillId="0" borderId="19" xfId="0" applyFont="1" applyBorder="1"/>
    <xf numFmtId="0" fontId="17" fillId="7" borderId="31" xfId="0" applyFont="1" applyFill="1" applyBorder="1"/>
    <xf numFmtId="0" fontId="17" fillId="5" borderId="32" xfId="0" applyFont="1" applyFill="1" applyBorder="1"/>
    <xf numFmtId="0" fontId="17" fillId="5" borderId="4" xfId="0" applyFont="1" applyFill="1" applyBorder="1"/>
    <xf numFmtId="0" fontId="17" fillId="5" borderId="31" xfId="0" applyFont="1" applyFill="1" applyBorder="1"/>
    <xf numFmtId="0" fontId="17" fillId="6" borderId="32" xfId="0" applyFont="1" applyFill="1" applyBorder="1"/>
    <xf numFmtId="0" fontId="17" fillId="6" borderId="4" xfId="0" applyFont="1" applyFill="1" applyBorder="1"/>
    <xf numFmtId="0" fontId="17" fillId="6" borderId="31" xfId="0" applyFont="1" applyFill="1" applyBorder="1"/>
    <xf numFmtId="0" fontId="17" fillId="4" borderId="32" xfId="0" applyFont="1" applyFill="1" applyBorder="1"/>
    <xf numFmtId="0" fontId="17" fillId="4" borderId="4" xfId="0" applyFont="1" applyFill="1" applyBorder="1"/>
    <xf numFmtId="0" fontId="17" fillId="4" borderId="31" xfId="0" applyFont="1" applyFill="1" applyBorder="1"/>
    <xf numFmtId="0" fontId="17" fillId="0" borderId="20" xfId="0" applyFont="1" applyBorder="1"/>
    <xf numFmtId="0" fontId="0" fillId="0" borderId="42" xfId="0" applyBorder="1"/>
    <xf numFmtId="0" fontId="0" fillId="0" borderId="8" xfId="0" applyBorder="1"/>
    <xf numFmtId="0" fontId="0" fillId="0" borderId="6" xfId="0" applyBorder="1"/>
    <xf numFmtId="0" fontId="7" fillId="0" borderId="6" xfId="0" applyFont="1" applyFill="1" applyBorder="1"/>
    <xf numFmtId="0" fontId="0" fillId="0" borderId="19" xfId="0" applyBorder="1"/>
    <xf numFmtId="0" fontId="0" fillId="0" borderId="46" xfId="0" applyFont="1" applyBorder="1"/>
    <xf numFmtId="0" fontId="0" fillId="0" borderId="31" xfId="0" applyFill="1" applyBorder="1"/>
    <xf numFmtId="0" fontId="9" fillId="0" borderId="32" xfId="0" applyFont="1" applyFill="1" applyBorder="1"/>
    <xf numFmtId="0" fontId="0" fillId="0" borderId="10" xfId="0" applyBorder="1"/>
    <xf numFmtId="0" fontId="0" fillId="0" borderId="9" xfId="0" applyBorder="1"/>
    <xf numFmtId="0" fontId="0" fillId="0" borderId="2" xfId="0" applyFont="1" applyFill="1" applyBorder="1"/>
    <xf numFmtId="0" fontId="7" fillId="0" borderId="42" xfId="0" applyFont="1" applyFill="1" applyBorder="1"/>
    <xf numFmtId="0" fontId="7" fillId="0" borderId="4" xfId="0" applyFont="1" applyFill="1" applyBorder="1"/>
    <xf numFmtId="0" fontId="7" fillId="0" borderId="8" xfId="0" applyFont="1" applyFill="1" applyBorder="1"/>
    <xf numFmtId="0" fontId="9" fillId="0" borderId="11" xfId="0" applyFont="1" applyFill="1" applyBorder="1"/>
    <xf numFmtId="0" fontId="7" fillId="0" borderId="13" xfId="0" applyFont="1" applyFill="1" applyBorder="1"/>
    <xf numFmtId="0" fontId="7" fillId="0" borderId="5" xfId="0" applyFont="1" applyFill="1" applyBorder="1"/>
    <xf numFmtId="0" fontId="7" fillId="0" borderId="32" xfId="0" applyFont="1" applyFill="1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4" xfId="0" applyFill="1" applyBorder="1"/>
    <xf numFmtId="0" fontId="0" fillId="0" borderId="31" xfId="0" applyBorder="1"/>
    <xf numFmtId="0" fontId="0" fillId="0" borderId="32" xfId="0" applyBorder="1"/>
    <xf numFmtId="0" fontId="0" fillId="0" borderId="46" xfId="0" applyFont="1" applyFill="1" applyBorder="1"/>
    <xf numFmtId="0" fontId="0" fillId="0" borderId="32" xfId="0" applyFill="1" applyBorder="1"/>
    <xf numFmtId="0" fontId="0" fillId="0" borderId="46" xfId="0" applyFill="1" applyBorder="1"/>
    <xf numFmtId="49" fontId="0" fillId="7" borderId="4" xfId="0" applyNumberFormat="1" applyFill="1" applyBorder="1"/>
    <xf numFmtId="49" fontId="0" fillId="0" borderId="4" xfId="0" applyNumberFormat="1" applyBorder="1"/>
    <xf numFmtId="49" fontId="0" fillId="0" borderId="31" xfId="0" applyNumberFormat="1" applyBorder="1"/>
    <xf numFmtId="49" fontId="0" fillId="3" borderId="32" xfId="0" applyNumberFormat="1" applyFill="1" applyBorder="1"/>
    <xf numFmtId="49" fontId="0" fillId="0" borderId="32" xfId="0" applyNumberFormat="1" applyBorder="1"/>
    <xf numFmtId="0" fontId="0" fillId="0" borderId="49" xfId="0" applyFill="1" applyBorder="1"/>
    <xf numFmtId="0" fontId="12" fillId="0" borderId="19" xfId="0" applyFont="1" applyFill="1" applyBorder="1"/>
    <xf numFmtId="0" fontId="9" fillId="0" borderId="4" xfId="0" applyFont="1" applyFill="1" applyBorder="1"/>
    <xf numFmtId="0" fontId="9" fillId="0" borderId="31" xfId="0" applyFont="1" applyFill="1" applyBorder="1"/>
    <xf numFmtId="0" fontId="18" fillId="0" borderId="56" xfId="0" applyFont="1" applyFill="1" applyBorder="1"/>
    <xf numFmtId="0" fontId="18" fillId="0" borderId="57" xfId="0" applyFont="1" applyFill="1" applyBorder="1"/>
    <xf numFmtId="0" fontId="18" fillId="0" borderId="44" xfId="0" applyFont="1" applyFill="1" applyBorder="1"/>
    <xf numFmtId="0" fontId="18" fillId="7" borderId="58" xfId="0" applyFont="1" applyFill="1" applyBorder="1"/>
    <xf numFmtId="0" fontId="18" fillId="7" borderId="59" xfId="0" applyFont="1" applyFill="1" applyBorder="1"/>
    <xf numFmtId="0" fontId="18" fillId="7" borderId="60" xfId="0" applyFont="1" applyFill="1" applyBorder="1"/>
    <xf numFmtId="0" fontId="18" fillId="0" borderId="58" xfId="0" applyFont="1" applyFill="1" applyBorder="1"/>
    <xf numFmtId="0" fontId="18" fillId="0" borderId="61" xfId="0" applyFont="1" applyFill="1" applyBorder="1"/>
    <xf numFmtId="0" fontId="18" fillId="0" borderId="59" xfId="0" applyFont="1" applyFill="1" applyBorder="1"/>
    <xf numFmtId="0" fontId="18" fillId="7" borderId="62" xfId="0" applyFont="1" applyFill="1" applyBorder="1"/>
    <xf numFmtId="0" fontId="18" fillId="7" borderId="56" xfId="0" applyFont="1" applyFill="1" applyBorder="1"/>
    <xf numFmtId="0" fontId="18" fillId="7" borderId="63" xfId="0" applyFont="1" applyFill="1" applyBorder="1"/>
    <xf numFmtId="0" fontId="18" fillId="4" borderId="51" xfId="0" applyFont="1" applyFill="1" applyBorder="1"/>
    <xf numFmtId="0" fontId="18" fillId="4" borderId="18" xfId="0" applyFont="1" applyFill="1" applyBorder="1"/>
    <xf numFmtId="0" fontId="18" fillId="4" borderId="58" xfId="0" applyFont="1" applyFill="1" applyBorder="1"/>
    <xf numFmtId="0" fontId="18" fillId="4" borderId="59" xfId="0" applyFont="1" applyFill="1" applyBorder="1"/>
    <xf numFmtId="0" fontId="18" fillId="0" borderId="64" xfId="0" applyFont="1" applyFill="1" applyBorder="1"/>
    <xf numFmtId="0" fontId="1" fillId="0" borderId="61" xfId="0" applyFont="1" applyFill="1" applyBorder="1"/>
    <xf numFmtId="0" fontId="1" fillId="0" borderId="59" xfId="0" applyFont="1" applyFill="1" applyBorder="1"/>
    <xf numFmtId="0" fontId="0" fillId="9" borderId="7" xfId="0" applyFill="1" applyBorder="1"/>
    <xf numFmtId="0" fontId="0" fillId="9" borderId="8" xfId="0" applyFill="1" applyBorder="1"/>
    <xf numFmtId="0" fontId="0" fillId="9" borderId="4" xfId="0" applyFont="1" applyFill="1" applyBorder="1"/>
    <xf numFmtId="0" fontId="0" fillId="9" borderId="31" xfId="0" applyFill="1" applyBorder="1"/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8" borderId="34" xfId="0" applyFont="1" applyFill="1" applyBorder="1" applyAlignment="1">
      <alignment horizontal="center" textRotation="90"/>
    </xf>
    <xf numFmtId="0" fontId="6" fillId="8" borderId="51" xfId="0" applyFont="1" applyFill="1" applyBorder="1" applyAlignment="1">
      <alignment horizontal="center" textRotation="90"/>
    </xf>
    <xf numFmtId="0" fontId="6" fillId="8" borderId="44" xfId="0" applyFont="1" applyFill="1" applyBorder="1" applyAlignment="1">
      <alignment horizontal="center" textRotation="90"/>
    </xf>
    <xf numFmtId="0" fontId="1" fillId="0" borderId="37" xfId="0" applyFont="1" applyBorder="1" applyAlignment="1">
      <alignment horizontal="center" textRotation="90" wrapText="1"/>
    </xf>
    <xf numFmtId="0" fontId="1" fillId="0" borderId="50" xfId="0" applyFont="1" applyBorder="1" applyAlignment="1">
      <alignment horizontal="center" textRotation="90" wrapText="1"/>
    </xf>
    <xf numFmtId="0" fontId="14" fillId="0" borderId="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17" xfId="0" applyFont="1" applyBorder="1" applyAlignment="1">
      <alignment horizontal="center" vertical="center" textRotation="90" wrapText="1"/>
    </xf>
    <xf numFmtId="0" fontId="15" fillId="0" borderId="18" xfId="0" applyFont="1" applyBorder="1" applyAlignment="1">
      <alignment horizontal="center" vertical="center" textRotation="90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18" fillId="5" borderId="44" xfId="0" applyFont="1" applyFill="1" applyBorder="1" applyAlignment="1">
      <alignment horizontal="center"/>
    </xf>
    <xf numFmtId="0" fontId="18" fillId="5" borderId="52" xfId="0" applyFont="1" applyFill="1" applyBorder="1" applyAlignment="1">
      <alignment horizontal="center"/>
    </xf>
    <xf numFmtId="0" fontId="18" fillId="5" borderId="60" xfId="0" applyFont="1" applyFill="1" applyBorder="1" applyAlignment="1">
      <alignment horizontal="center"/>
    </xf>
    <xf numFmtId="0" fontId="18" fillId="6" borderId="44" xfId="0" applyFont="1" applyFill="1" applyBorder="1" applyAlignment="1">
      <alignment horizontal="center"/>
    </xf>
    <xf numFmtId="0" fontId="18" fillId="6" borderId="52" xfId="0" applyFont="1" applyFill="1" applyBorder="1" applyAlignment="1">
      <alignment horizontal="center"/>
    </xf>
    <xf numFmtId="0" fontId="18" fillId="6" borderId="6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5">
    <cellStyle name="Обычный" xfId="0" builtinId="0"/>
    <cellStyle name="Обычный 2" xfId="2"/>
    <cellStyle name="Обычный 3" xfId="3"/>
    <cellStyle name="Обычный 4" xfId="4"/>
    <cellStyle name="Обычный 5" xfId="1"/>
  </cellStyles>
  <dxfs count="0"/>
  <tableStyles count="0" defaultTableStyle="TableStyleMedium2" defaultPivotStyle="PivotStyleLight16"/>
  <colors>
    <mruColors>
      <color rgb="FF00FFFF"/>
      <color rgb="FFCCECFF"/>
      <color rgb="FFFFFF99"/>
      <color rgb="FFFF99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27215</xdr:colOff>
      <xdr:row>4</xdr:row>
      <xdr:rowOff>149679</xdr:rowOff>
    </xdr:from>
    <xdr:to>
      <xdr:col>1</xdr:col>
      <xdr:colOff>2163535</xdr:colOff>
      <xdr:row>13</xdr:row>
      <xdr:rowOff>40712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4" y="925286"/>
          <a:ext cx="2136320" cy="17416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CK37"/>
  <sheetViews>
    <sheetView tabSelected="1" topLeftCell="A3" zoomScale="70" zoomScaleNormal="70" workbookViewId="0">
      <selection activeCell="BK12" sqref="BK12"/>
    </sheetView>
  </sheetViews>
  <sheetFormatPr defaultRowHeight="15"/>
  <cols>
    <col min="1" max="1" width="3.5703125" style="2" customWidth="1"/>
    <col min="2" max="2" width="47.140625" style="19" customWidth="1"/>
    <col min="3" max="3" width="5.42578125" style="2" customWidth="1"/>
    <col min="4" max="4" width="6.5703125" style="2" customWidth="1"/>
    <col min="5" max="5" width="4.85546875" style="2" customWidth="1"/>
    <col min="6" max="6" width="5.140625" style="2" customWidth="1"/>
    <col min="7" max="7" width="4.28515625" style="2" customWidth="1"/>
    <col min="8" max="8" width="5" style="2" customWidth="1"/>
    <col min="9" max="9" width="5.140625" style="2" customWidth="1"/>
    <col min="10" max="10" width="4.85546875" style="2" customWidth="1"/>
    <col min="11" max="11" width="4.7109375" style="14" customWidth="1"/>
    <col min="12" max="12" width="5.140625" style="2" customWidth="1"/>
    <col min="13" max="13" width="4.42578125" style="2" customWidth="1"/>
    <col min="14" max="14" width="4.28515625" style="2" customWidth="1"/>
    <col min="15" max="15" width="3.85546875" style="2" customWidth="1"/>
    <col min="16" max="16" width="4" style="2" customWidth="1"/>
    <col min="17" max="17" width="5" style="2" customWidth="1"/>
    <col min="18" max="18" width="4.42578125" style="2" customWidth="1"/>
    <col min="19" max="19" width="3.85546875" style="2" customWidth="1"/>
    <col min="20" max="27" width="3" style="2" customWidth="1"/>
    <col min="28" max="28" width="3.42578125" style="2" customWidth="1"/>
    <col min="29" max="34" width="3" style="2" customWidth="1"/>
    <col min="35" max="35" width="3" style="14" customWidth="1"/>
    <col min="36" max="39" width="3" style="2" customWidth="1"/>
    <col min="40" max="40" width="3" style="12" customWidth="1"/>
    <col min="41" max="41" width="3.28515625" style="2" customWidth="1"/>
    <col min="42" max="44" width="3" style="2" customWidth="1"/>
    <col min="45" max="45" width="4.28515625" style="2" customWidth="1"/>
    <col min="46" max="46" width="4.140625" style="2" customWidth="1"/>
    <col min="47" max="47" width="4.28515625" style="2" customWidth="1"/>
    <col min="48" max="48" width="4.5703125" style="2" customWidth="1"/>
    <col min="49" max="49" width="4.5703125" style="7" customWidth="1"/>
    <col min="50" max="50" width="3" style="2" customWidth="1"/>
    <col min="51" max="51" width="4.5703125" style="2" customWidth="1"/>
    <col min="52" max="52" width="4.42578125" style="2" customWidth="1"/>
    <col min="53" max="53" width="4.140625" style="2" customWidth="1"/>
    <col min="54" max="54" width="3.5703125" style="2" customWidth="1"/>
    <col min="55" max="55" width="3.42578125" style="2" customWidth="1"/>
    <col min="56" max="56" width="3.5703125" style="2" customWidth="1"/>
    <col min="57" max="57" width="3.28515625" style="2" customWidth="1"/>
    <col min="58" max="58" width="3.140625" style="2" customWidth="1"/>
    <col min="59" max="60" width="4.7109375" style="2" customWidth="1"/>
    <col min="61" max="61" width="5" style="2" customWidth="1"/>
    <col min="62" max="62" width="4.7109375" style="2" customWidth="1"/>
    <col min="63" max="16384" width="9.140625" style="2"/>
  </cols>
  <sheetData>
    <row r="1" spans="1:89" ht="39.75" hidden="1" customHeight="1" thickBot="1">
      <c r="A1" s="1"/>
      <c r="B1" s="18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2"/>
    </row>
    <row r="2" spans="1:89" ht="15.75" hidden="1" thickBot="1">
      <c r="A2" s="1"/>
      <c r="B2" s="18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2"/>
      <c r="AS2" s="5"/>
      <c r="AT2" s="5"/>
    </row>
    <row r="3" spans="1:89" ht="30" customHeight="1">
      <c r="A3" s="224" t="s">
        <v>76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5"/>
      <c r="CG3" s="5"/>
      <c r="CH3" s="5"/>
      <c r="CI3" s="5"/>
      <c r="CJ3" s="5"/>
      <c r="CK3" s="5"/>
    </row>
    <row r="4" spans="1:89" ht="30.75" customHeight="1" thickBo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  <c r="AL4" s="225"/>
      <c r="AM4" s="225"/>
      <c r="AN4" s="225"/>
      <c r="AO4" s="225"/>
      <c r="AP4" s="225"/>
      <c r="AQ4" s="225"/>
      <c r="AR4" s="225"/>
      <c r="AS4" s="225"/>
      <c r="AT4" s="225"/>
      <c r="AU4" s="225"/>
      <c r="AV4" s="225"/>
      <c r="AW4" s="225"/>
      <c r="AX4" s="225"/>
      <c r="AY4" s="225"/>
      <c r="AZ4" s="225"/>
      <c r="BA4" s="225"/>
      <c r="BB4" s="225"/>
      <c r="BC4" s="225"/>
      <c r="BD4" s="225"/>
      <c r="BE4" s="225"/>
      <c r="BF4" s="225"/>
      <c r="BG4" s="225"/>
      <c r="BH4" s="225"/>
      <c r="BI4" s="225"/>
      <c r="BJ4" s="225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5"/>
      <c r="CG4" s="5"/>
      <c r="CH4" s="5"/>
      <c r="CI4" s="5"/>
      <c r="CJ4" s="5"/>
      <c r="CK4" s="5"/>
    </row>
    <row r="5" spans="1:89" ht="22.5" customHeight="1" thickBot="1">
      <c r="A5" s="229"/>
      <c r="B5" s="232" t="s">
        <v>39</v>
      </c>
      <c r="C5" s="219"/>
      <c r="D5" s="226" t="s">
        <v>74</v>
      </c>
      <c r="E5" s="226" t="s">
        <v>75</v>
      </c>
      <c r="F5" s="222" t="s">
        <v>0</v>
      </c>
      <c r="G5" s="235" t="s">
        <v>77</v>
      </c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3"/>
      <c r="CF5" s="5"/>
      <c r="CG5" s="5"/>
      <c r="CH5" s="5"/>
      <c r="CI5" s="5"/>
      <c r="CJ5" s="5"/>
      <c r="CK5" s="5"/>
    </row>
    <row r="6" spans="1:89" ht="13.5" customHeight="1" thickBot="1">
      <c r="A6" s="230"/>
      <c r="B6" s="233"/>
      <c r="C6" s="220"/>
      <c r="D6" s="227"/>
      <c r="E6" s="227"/>
      <c r="F6" s="223"/>
      <c r="G6" s="216" t="s">
        <v>9</v>
      </c>
      <c r="H6" s="217"/>
      <c r="I6" s="217"/>
      <c r="J6" s="218"/>
      <c r="K6" s="216" t="s">
        <v>10</v>
      </c>
      <c r="L6" s="217"/>
      <c r="M6" s="217"/>
      <c r="N6" s="218"/>
      <c r="O6" s="213" t="s">
        <v>11</v>
      </c>
      <c r="P6" s="214"/>
      <c r="Q6" s="214"/>
      <c r="R6" s="215"/>
      <c r="S6" s="213" t="s">
        <v>12</v>
      </c>
      <c r="T6" s="214"/>
      <c r="U6" s="214"/>
      <c r="V6" s="214"/>
      <c r="W6" s="215"/>
      <c r="X6" s="213" t="s">
        <v>13</v>
      </c>
      <c r="Y6" s="214"/>
      <c r="Z6" s="214"/>
      <c r="AA6" s="215"/>
      <c r="AB6" s="213" t="s">
        <v>14</v>
      </c>
      <c r="AC6" s="214"/>
      <c r="AD6" s="214"/>
      <c r="AE6" s="215"/>
      <c r="AF6" s="213" t="s">
        <v>15</v>
      </c>
      <c r="AG6" s="214"/>
      <c r="AH6" s="214"/>
      <c r="AI6" s="214"/>
      <c r="AJ6" s="215"/>
      <c r="AK6" s="213" t="s">
        <v>16</v>
      </c>
      <c r="AL6" s="214"/>
      <c r="AM6" s="214"/>
      <c r="AN6" s="215"/>
      <c r="AO6" s="213" t="s">
        <v>17</v>
      </c>
      <c r="AP6" s="214"/>
      <c r="AQ6" s="214"/>
      <c r="AR6" s="214"/>
      <c r="AS6" s="215"/>
      <c r="AT6" s="240" t="s">
        <v>37</v>
      </c>
      <c r="AU6" s="241"/>
      <c r="AV6" s="241"/>
      <c r="AW6" s="242"/>
      <c r="AX6" s="237" t="s">
        <v>38</v>
      </c>
      <c r="AY6" s="238"/>
      <c r="AZ6" s="238"/>
      <c r="BA6" s="239"/>
      <c r="BB6" s="243" t="s">
        <v>1</v>
      </c>
      <c r="BC6" s="244"/>
      <c r="BD6" s="244"/>
      <c r="BE6" s="244"/>
      <c r="BF6" s="245"/>
      <c r="BG6" s="246" t="s">
        <v>9</v>
      </c>
      <c r="BH6" s="247"/>
      <c r="BI6" s="247"/>
      <c r="BJ6" s="248"/>
      <c r="BK6" s="259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12"/>
      <c r="CG6" s="12"/>
      <c r="CH6" s="12"/>
      <c r="CI6" s="12"/>
      <c r="CJ6" s="12"/>
    </row>
    <row r="7" spans="1:89">
      <c r="A7" s="230"/>
      <c r="B7" s="233"/>
      <c r="C7" s="220"/>
      <c r="D7" s="227"/>
      <c r="E7" s="227"/>
      <c r="F7" s="170" t="s">
        <v>2</v>
      </c>
      <c r="G7" s="41">
        <v>4</v>
      </c>
      <c r="H7" s="6">
        <v>11</v>
      </c>
      <c r="I7" s="13">
        <v>18</v>
      </c>
      <c r="J7" s="152">
        <v>25</v>
      </c>
      <c r="K7" s="42">
        <v>1</v>
      </c>
      <c r="L7" s="13">
        <v>8</v>
      </c>
      <c r="M7" s="13">
        <v>15</v>
      </c>
      <c r="N7" s="10">
        <v>22</v>
      </c>
      <c r="O7" s="43">
        <v>29</v>
      </c>
      <c r="P7" s="207">
        <v>6</v>
      </c>
      <c r="Q7" s="207">
        <v>13</v>
      </c>
      <c r="R7" s="208">
        <v>20</v>
      </c>
      <c r="S7" s="11">
        <v>27</v>
      </c>
      <c r="T7" s="44">
        <v>3</v>
      </c>
      <c r="U7" s="6">
        <v>10</v>
      </c>
      <c r="V7" s="13">
        <v>17</v>
      </c>
      <c r="W7" s="153">
        <v>24</v>
      </c>
      <c r="X7" s="154">
        <v>31</v>
      </c>
      <c r="Y7" s="6">
        <v>7</v>
      </c>
      <c r="Z7" s="13">
        <v>14</v>
      </c>
      <c r="AA7" s="49">
        <v>21</v>
      </c>
      <c r="AB7" s="11">
        <v>28</v>
      </c>
      <c r="AC7" s="48">
        <v>7</v>
      </c>
      <c r="AD7" s="13">
        <v>14</v>
      </c>
      <c r="AE7" s="17">
        <v>21</v>
      </c>
      <c r="AF7" s="11">
        <v>28</v>
      </c>
      <c r="AG7" s="13">
        <v>4</v>
      </c>
      <c r="AH7" s="13">
        <v>11</v>
      </c>
      <c r="AI7" s="13">
        <v>18</v>
      </c>
      <c r="AJ7" s="10">
        <v>25</v>
      </c>
      <c r="AK7" s="155">
        <v>2</v>
      </c>
      <c r="AL7" s="44">
        <v>9</v>
      </c>
      <c r="AM7" s="13">
        <v>16</v>
      </c>
      <c r="AN7" s="10">
        <v>23</v>
      </c>
      <c r="AO7" s="11">
        <v>30</v>
      </c>
      <c r="AP7" s="13">
        <v>6</v>
      </c>
      <c r="AQ7" s="44">
        <v>13</v>
      </c>
      <c r="AR7" s="13">
        <v>20</v>
      </c>
      <c r="AS7" s="10">
        <v>27</v>
      </c>
      <c r="AT7" s="40" t="s">
        <v>43</v>
      </c>
      <c r="AU7" s="40" t="s">
        <v>49</v>
      </c>
      <c r="AV7" s="29" t="s">
        <v>32</v>
      </c>
      <c r="AW7" s="31" t="s">
        <v>24</v>
      </c>
      <c r="AX7" s="37" t="s">
        <v>40</v>
      </c>
      <c r="AY7" s="29" t="s">
        <v>46</v>
      </c>
      <c r="AZ7" s="29" t="s">
        <v>29</v>
      </c>
      <c r="BA7" s="31" t="s">
        <v>53</v>
      </c>
      <c r="BB7" s="30" t="s">
        <v>34</v>
      </c>
      <c r="BC7" s="29" t="s">
        <v>54</v>
      </c>
      <c r="BD7" s="2">
        <v>12</v>
      </c>
      <c r="BE7" s="2">
        <v>19</v>
      </c>
      <c r="BF7" s="59">
        <v>26</v>
      </c>
      <c r="BG7" s="57">
        <v>3</v>
      </c>
      <c r="BH7" s="20">
        <v>10</v>
      </c>
      <c r="BI7" s="20">
        <v>17</v>
      </c>
      <c r="BJ7" s="36">
        <v>24</v>
      </c>
      <c r="BK7" s="21"/>
      <c r="BL7" s="12"/>
      <c r="BM7" s="12"/>
      <c r="BN7" s="25"/>
      <c r="BO7" s="12"/>
      <c r="BP7" s="25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</row>
    <row r="8" spans="1:89" ht="15.75" thickBot="1">
      <c r="A8" s="230"/>
      <c r="B8" s="233"/>
      <c r="C8" s="220"/>
      <c r="D8" s="227"/>
      <c r="E8" s="227"/>
      <c r="F8" s="171" t="s">
        <v>3</v>
      </c>
      <c r="G8" s="156">
        <v>5</v>
      </c>
      <c r="H8" s="5">
        <v>12</v>
      </c>
      <c r="I8" s="45">
        <v>19</v>
      </c>
      <c r="J8" s="157">
        <v>26</v>
      </c>
      <c r="K8" s="46">
        <v>2</v>
      </c>
      <c r="L8" s="45">
        <v>9</v>
      </c>
      <c r="M8" s="45">
        <v>16</v>
      </c>
      <c r="N8" s="54">
        <v>23</v>
      </c>
      <c r="O8" s="47">
        <v>30</v>
      </c>
      <c r="P8" s="209">
        <v>7</v>
      </c>
      <c r="Q8" s="209">
        <v>14</v>
      </c>
      <c r="R8" s="210">
        <v>21</v>
      </c>
      <c r="S8" s="159">
        <v>28</v>
      </c>
      <c r="T8" s="164">
        <v>4</v>
      </c>
      <c r="U8" s="2">
        <v>11</v>
      </c>
      <c r="V8" s="12">
        <v>18</v>
      </c>
      <c r="W8" s="160">
        <v>25</v>
      </c>
      <c r="X8" s="161">
        <v>1</v>
      </c>
      <c r="Y8" s="2">
        <v>8</v>
      </c>
      <c r="Z8" s="12">
        <v>15</v>
      </c>
      <c r="AA8" s="162">
        <v>22</v>
      </c>
      <c r="AB8" s="8">
        <v>1</v>
      </c>
      <c r="AC8" s="25">
        <v>8</v>
      </c>
      <c r="AD8" s="12">
        <v>15</v>
      </c>
      <c r="AE8" s="22">
        <v>22</v>
      </c>
      <c r="AF8" s="8">
        <v>29</v>
      </c>
      <c r="AG8" s="12">
        <v>5</v>
      </c>
      <c r="AH8" s="12">
        <v>12</v>
      </c>
      <c r="AI8" s="12">
        <v>19</v>
      </c>
      <c r="AJ8" s="9">
        <v>26</v>
      </c>
      <c r="AK8" s="8">
        <v>3</v>
      </c>
      <c r="AL8" s="25">
        <v>10</v>
      </c>
      <c r="AM8" s="12">
        <v>17</v>
      </c>
      <c r="AN8" s="9">
        <v>24</v>
      </c>
      <c r="AO8" s="8">
        <v>31</v>
      </c>
      <c r="AP8" s="12">
        <v>7</v>
      </c>
      <c r="AQ8" s="12">
        <v>14</v>
      </c>
      <c r="AR8" s="12">
        <v>21</v>
      </c>
      <c r="AS8" s="9">
        <v>28</v>
      </c>
      <c r="AT8" s="40" t="s">
        <v>54</v>
      </c>
      <c r="AU8" s="40" t="s">
        <v>55</v>
      </c>
      <c r="AV8" s="29" t="s">
        <v>33</v>
      </c>
      <c r="AW8" s="31" t="s">
        <v>25</v>
      </c>
      <c r="AX8" s="38" t="s">
        <v>41</v>
      </c>
      <c r="AY8" s="29" t="s">
        <v>47</v>
      </c>
      <c r="AZ8" s="29" t="s">
        <v>30</v>
      </c>
      <c r="BA8" s="31" t="s">
        <v>22</v>
      </c>
      <c r="BB8" s="30" t="s">
        <v>35</v>
      </c>
      <c r="BC8" s="29" t="s">
        <v>44</v>
      </c>
      <c r="BD8" s="2">
        <v>13</v>
      </c>
      <c r="BE8" s="2">
        <v>20</v>
      </c>
      <c r="BF8" s="59">
        <v>27</v>
      </c>
      <c r="BG8" s="58">
        <v>4</v>
      </c>
      <c r="BH8" s="20">
        <v>11</v>
      </c>
      <c r="BI8" s="20">
        <v>18</v>
      </c>
      <c r="BJ8" s="36">
        <v>25</v>
      </c>
      <c r="BK8" s="21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</row>
    <row r="9" spans="1:89">
      <c r="A9" s="230"/>
      <c r="B9" s="233"/>
      <c r="C9" s="220"/>
      <c r="D9" s="227"/>
      <c r="E9" s="227"/>
      <c r="F9" s="171" t="s">
        <v>4</v>
      </c>
      <c r="G9" s="41">
        <v>6</v>
      </c>
      <c r="H9" s="6">
        <v>13</v>
      </c>
      <c r="I9" s="13">
        <v>20</v>
      </c>
      <c r="J9" s="152">
        <v>27</v>
      </c>
      <c r="K9" s="42">
        <v>3</v>
      </c>
      <c r="L9" s="13">
        <v>10</v>
      </c>
      <c r="M9" s="13">
        <v>17</v>
      </c>
      <c r="N9" s="10">
        <v>24</v>
      </c>
      <c r="O9" s="55">
        <v>1</v>
      </c>
      <c r="P9" s="207">
        <v>8</v>
      </c>
      <c r="Q9" s="207">
        <v>15</v>
      </c>
      <c r="R9" s="208">
        <v>22</v>
      </c>
      <c r="S9" s="39">
        <v>29</v>
      </c>
      <c r="T9" s="165">
        <v>5</v>
      </c>
      <c r="U9" s="6">
        <v>12</v>
      </c>
      <c r="V9" s="13">
        <v>19</v>
      </c>
      <c r="W9" s="153">
        <v>26</v>
      </c>
      <c r="X9" s="154">
        <v>2</v>
      </c>
      <c r="Y9" s="6">
        <v>9</v>
      </c>
      <c r="Z9" s="13">
        <v>16</v>
      </c>
      <c r="AA9" s="163">
        <v>23</v>
      </c>
      <c r="AB9" s="11">
        <v>2</v>
      </c>
      <c r="AC9" s="48">
        <v>9</v>
      </c>
      <c r="AD9" s="13">
        <v>16</v>
      </c>
      <c r="AE9" s="17">
        <v>23</v>
      </c>
      <c r="AF9" s="11">
        <v>30</v>
      </c>
      <c r="AG9" s="13">
        <v>6</v>
      </c>
      <c r="AH9" s="13">
        <v>13</v>
      </c>
      <c r="AI9" s="13">
        <v>20</v>
      </c>
      <c r="AJ9" s="10">
        <v>27</v>
      </c>
      <c r="AK9" s="11">
        <v>4</v>
      </c>
      <c r="AL9" s="50">
        <v>11</v>
      </c>
      <c r="AM9" s="13">
        <v>18</v>
      </c>
      <c r="AN9" s="10">
        <v>25</v>
      </c>
      <c r="AO9" s="8">
        <v>1</v>
      </c>
      <c r="AP9" s="13">
        <v>8</v>
      </c>
      <c r="AQ9" s="13">
        <v>15</v>
      </c>
      <c r="AR9" s="13">
        <v>22</v>
      </c>
      <c r="AS9" s="10">
        <v>29</v>
      </c>
      <c r="AT9" s="40" t="s">
        <v>44</v>
      </c>
      <c r="AU9" s="40" t="s">
        <v>50</v>
      </c>
      <c r="AV9" s="29" t="s">
        <v>51</v>
      </c>
      <c r="AW9" s="31" t="s">
        <v>26</v>
      </c>
      <c r="AX9" s="37" t="s">
        <v>42</v>
      </c>
      <c r="AY9" s="29" t="s">
        <v>48</v>
      </c>
      <c r="AZ9" s="29" t="s">
        <v>31</v>
      </c>
      <c r="BA9" s="31" t="s">
        <v>23</v>
      </c>
      <c r="BB9" s="30" t="s">
        <v>36</v>
      </c>
      <c r="BC9" s="29" t="s">
        <v>45</v>
      </c>
      <c r="BD9" s="2">
        <v>14</v>
      </c>
      <c r="BE9" s="2">
        <v>21</v>
      </c>
      <c r="BF9" s="59">
        <v>28</v>
      </c>
      <c r="BG9" s="57">
        <v>5</v>
      </c>
      <c r="BH9" s="20">
        <v>12</v>
      </c>
      <c r="BI9" s="20">
        <v>19</v>
      </c>
      <c r="BJ9" s="36">
        <v>26</v>
      </c>
      <c r="BK9" s="21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26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</row>
    <row r="10" spans="1:89" ht="15.75" thickBot="1">
      <c r="A10" s="230"/>
      <c r="B10" s="233"/>
      <c r="C10" s="220"/>
      <c r="D10" s="227"/>
      <c r="E10" s="227"/>
      <c r="F10" s="171" t="s">
        <v>5</v>
      </c>
      <c r="G10" s="156">
        <v>7</v>
      </c>
      <c r="H10" s="5">
        <v>14</v>
      </c>
      <c r="I10" s="45">
        <v>21</v>
      </c>
      <c r="J10" s="157">
        <v>28</v>
      </c>
      <c r="K10" s="46">
        <v>4</v>
      </c>
      <c r="L10" s="45">
        <v>11</v>
      </c>
      <c r="M10" s="45">
        <v>18</v>
      </c>
      <c r="N10" s="54">
        <v>25</v>
      </c>
      <c r="O10" s="51">
        <v>2</v>
      </c>
      <c r="P10" s="209">
        <v>9</v>
      </c>
      <c r="Q10" s="209">
        <v>16</v>
      </c>
      <c r="R10" s="210">
        <v>23</v>
      </c>
      <c r="S10" s="166">
        <v>30</v>
      </c>
      <c r="T10" s="167">
        <v>6</v>
      </c>
      <c r="U10" s="2">
        <v>13</v>
      </c>
      <c r="V10" s="12">
        <v>20</v>
      </c>
      <c r="W10" s="160">
        <v>27</v>
      </c>
      <c r="X10" s="161">
        <v>3</v>
      </c>
      <c r="Y10" s="2">
        <v>10</v>
      </c>
      <c r="Z10" s="12">
        <v>17</v>
      </c>
      <c r="AA10" s="162">
        <v>24</v>
      </c>
      <c r="AB10" s="8">
        <v>3</v>
      </c>
      <c r="AC10" s="52">
        <v>10</v>
      </c>
      <c r="AD10" s="12">
        <v>17</v>
      </c>
      <c r="AE10" s="22">
        <v>24</v>
      </c>
      <c r="AF10" s="8">
        <v>31</v>
      </c>
      <c r="AG10" s="12">
        <v>7</v>
      </c>
      <c r="AH10" s="12">
        <v>14</v>
      </c>
      <c r="AI10" s="12">
        <v>21</v>
      </c>
      <c r="AJ10" s="9">
        <v>28</v>
      </c>
      <c r="AK10" s="8">
        <v>5</v>
      </c>
      <c r="AL10" s="12">
        <v>12</v>
      </c>
      <c r="AM10" s="12">
        <v>19</v>
      </c>
      <c r="AN10" s="9">
        <v>26</v>
      </c>
      <c r="AO10" s="8">
        <v>2</v>
      </c>
      <c r="AP10" s="12">
        <v>9</v>
      </c>
      <c r="AQ10" s="12">
        <v>16</v>
      </c>
      <c r="AR10" s="12">
        <v>23</v>
      </c>
      <c r="AS10" s="9">
        <v>30</v>
      </c>
      <c r="AT10" s="40" t="s">
        <v>45</v>
      </c>
      <c r="AU10" s="40" t="s">
        <v>28</v>
      </c>
      <c r="AV10" s="29" t="s">
        <v>52</v>
      </c>
      <c r="AW10" s="31" t="s">
        <v>27</v>
      </c>
      <c r="AX10" s="38" t="s">
        <v>43</v>
      </c>
      <c r="AY10" s="29" t="s">
        <v>49</v>
      </c>
      <c r="AZ10" s="29" t="s">
        <v>32</v>
      </c>
      <c r="BA10" s="31" t="s">
        <v>24</v>
      </c>
      <c r="BB10" s="30" t="s">
        <v>40</v>
      </c>
      <c r="BC10" s="29" t="s">
        <v>46</v>
      </c>
      <c r="BD10" s="2">
        <v>15</v>
      </c>
      <c r="BE10" s="2">
        <v>22</v>
      </c>
      <c r="BF10" s="59">
        <v>29</v>
      </c>
      <c r="BG10" s="58">
        <v>6</v>
      </c>
      <c r="BH10" s="20">
        <v>13</v>
      </c>
      <c r="BI10" s="20">
        <v>20</v>
      </c>
      <c r="BJ10" s="36">
        <v>27</v>
      </c>
      <c r="BK10" s="21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</row>
    <row r="11" spans="1:89">
      <c r="A11" s="230"/>
      <c r="B11" s="233"/>
      <c r="C11" s="220"/>
      <c r="D11" s="227"/>
      <c r="E11" s="227"/>
      <c r="F11" s="171" t="s">
        <v>6</v>
      </c>
      <c r="G11" s="41">
        <v>8</v>
      </c>
      <c r="H11" s="6">
        <v>15</v>
      </c>
      <c r="I11" s="13">
        <v>22</v>
      </c>
      <c r="J11" s="152">
        <v>29</v>
      </c>
      <c r="K11" s="42">
        <v>5</v>
      </c>
      <c r="L11" s="13">
        <v>12</v>
      </c>
      <c r="M11" s="13">
        <v>19</v>
      </c>
      <c r="N11" s="10">
        <v>26</v>
      </c>
      <c r="O11" s="56">
        <v>3</v>
      </c>
      <c r="P11" s="207">
        <v>10</v>
      </c>
      <c r="Q11" s="207">
        <v>17</v>
      </c>
      <c r="R11" s="208">
        <v>24</v>
      </c>
      <c r="S11" s="53">
        <v>31</v>
      </c>
      <c r="T11" s="168">
        <v>7</v>
      </c>
      <c r="U11" s="6">
        <v>14</v>
      </c>
      <c r="V11" s="13">
        <v>21</v>
      </c>
      <c r="W11" s="153">
        <v>28</v>
      </c>
      <c r="X11" s="154">
        <v>4</v>
      </c>
      <c r="Y11" s="6">
        <v>11</v>
      </c>
      <c r="Z11" s="13">
        <v>18</v>
      </c>
      <c r="AA11" s="49">
        <v>25</v>
      </c>
      <c r="AB11" s="11">
        <v>4</v>
      </c>
      <c r="AC11" s="48">
        <v>11</v>
      </c>
      <c r="AD11" s="13">
        <v>18</v>
      </c>
      <c r="AE11" s="17">
        <v>25</v>
      </c>
      <c r="AF11" s="8">
        <v>1</v>
      </c>
      <c r="AG11" s="13">
        <v>8</v>
      </c>
      <c r="AH11" s="13">
        <v>15</v>
      </c>
      <c r="AI11" s="13">
        <v>22</v>
      </c>
      <c r="AJ11" s="10">
        <v>29</v>
      </c>
      <c r="AK11" s="11">
        <v>6</v>
      </c>
      <c r="AL11" s="50">
        <v>13</v>
      </c>
      <c r="AM11" s="13">
        <v>20</v>
      </c>
      <c r="AN11" s="10">
        <v>27</v>
      </c>
      <c r="AO11" s="8">
        <v>3</v>
      </c>
      <c r="AP11" s="13">
        <v>10</v>
      </c>
      <c r="AQ11" s="13">
        <v>17</v>
      </c>
      <c r="AR11" s="13">
        <v>24</v>
      </c>
      <c r="AS11" s="9">
        <v>1</v>
      </c>
      <c r="AT11" s="40" t="s">
        <v>46</v>
      </c>
      <c r="AU11" s="40" t="s">
        <v>29</v>
      </c>
      <c r="AV11" s="29" t="s">
        <v>53</v>
      </c>
      <c r="AW11" s="31" t="s">
        <v>34</v>
      </c>
      <c r="AX11" s="37" t="s">
        <v>54</v>
      </c>
      <c r="AY11" s="29" t="s">
        <v>55</v>
      </c>
      <c r="AZ11" s="29" t="s">
        <v>33</v>
      </c>
      <c r="BA11" s="31" t="s">
        <v>25</v>
      </c>
      <c r="BB11" s="30" t="s">
        <v>41</v>
      </c>
      <c r="BC11" s="29" t="s">
        <v>47</v>
      </c>
      <c r="BD11" s="2">
        <v>16</v>
      </c>
      <c r="BE11" s="2">
        <v>23</v>
      </c>
      <c r="BF11" s="59">
        <v>30</v>
      </c>
      <c r="BG11" s="57">
        <v>7</v>
      </c>
      <c r="BH11" s="20">
        <v>14</v>
      </c>
      <c r="BI11" s="20">
        <v>21</v>
      </c>
      <c r="BJ11" s="36">
        <v>28</v>
      </c>
      <c r="BK11" s="21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25"/>
      <c r="BX11" s="12"/>
      <c r="BY11" s="12"/>
      <c r="BZ11" s="12"/>
      <c r="CA11" s="12"/>
      <c r="CB11" s="12"/>
      <c r="CC11" s="25"/>
      <c r="CD11" s="12"/>
      <c r="CE11" s="12"/>
      <c r="CF11" s="12"/>
      <c r="CG11" s="12"/>
      <c r="CH11" s="12"/>
      <c r="CI11" s="12"/>
      <c r="CJ11" s="12"/>
    </row>
    <row r="12" spans="1:89" ht="15.75" thickBot="1">
      <c r="A12" s="230"/>
      <c r="B12" s="233"/>
      <c r="C12" s="220"/>
      <c r="D12" s="227"/>
      <c r="E12" s="227"/>
      <c r="F12" s="172" t="s">
        <v>7</v>
      </c>
      <c r="G12" s="156">
        <v>9</v>
      </c>
      <c r="H12" s="5">
        <v>16</v>
      </c>
      <c r="I12" s="45">
        <v>23</v>
      </c>
      <c r="J12" s="157">
        <v>30</v>
      </c>
      <c r="K12" s="46">
        <v>6</v>
      </c>
      <c r="L12" s="45">
        <v>13</v>
      </c>
      <c r="M12" s="45">
        <v>20</v>
      </c>
      <c r="N12" s="54">
        <v>27</v>
      </c>
      <c r="O12" s="47">
        <v>4</v>
      </c>
      <c r="P12" s="209">
        <v>11</v>
      </c>
      <c r="Q12" s="209">
        <v>18</v>
      </c>
      <c r="R12" s="210">
        <v>25</v>
      </c>
      <c r="S12" s="169">
        <v>1</v>
      </c>
      <c r="T12" s="164">
        <v>8</v>
      </c>
      <c r="U12" s="5">
        <v>15</v>
      </c>
      <c r="V12" s="173">
        <v>22</v>
      </c>
      <c r="W12" s="174">
        <v>29</v>
      </c>
      <c r="X12" s="175">
        <v>5</v>
      </c>
      <c r="Y12" s="5">
        <v>12</v>
      </c>
      <c r="Z12" s="173">
        <v>19</v>
      </c>
      <c r="AA12" s="176">
        <v>26</v>
      </c>
      <c r="AB12" s="177">
        <v>5</v>
      </c>
      <c r="AC12" s="45">
        <v>12</v>
      </c>
      <c r="AD12" s="173">
        <v>19</v>
      </c>
      <c r="AE12" s="178">
        <v>26</v>
      </c>
      <c r="AF12" s="177">
        <v>2</v>
      </c>
      <c r="AG12" s="173">
        <v>9</v>
      </c>
      <c r="AH12" s="173">
        <v>16</v>
      </c>
      <c r="AI12" s="173">
        <v>23</v>
      </c>
      <c r="AJ12" s="158">
        <v>30</v>
      </c>
      <c r="AK12" s="177">
        <v>7</v>
      </c>
      <c r="AL12" s="173">
        <v>14</v>
      </c>
      <c r="AM12" s="173">
        <v>21</v>
      </c>
      <c r="AN12" s="158">
        <v>28</v>
      </c>
      <c r="AO12" s="177">
        <v>4</v>
      </c>
      <c r="AP12" s="173">
        <v>11</v>
      </c>
      <c r="AQ12" s="173">
        <v>18</v>
      </c>
      <c r="AR12" s="173">
        <v>25</v>
      </c>
      <c r="AS12" s="158">
        <v>2</v>
      </c>
      <c r="AT12" s="179" t="s">
        <v>47</v>
      </c>
      <c r="AU12" s="179" t="s">
        <v>30</v>
      </c>
      <c r="AV12" s="180" t="s">
        <v>22</v>
      </c>
      <c r="AW12" s="181" t="s">
        <v>35</v>
      </c>
      <c r="AX12" s="182" t="s">
        <v>44</v>
      </c>
      <c r="AY12" s="180" t="s">
        <v>50</v>
      </c>
      <c r="AZ12" s="180" t="s">
        <v>51</v>
      </c>
      <c r="BA12" s="181" t="s">
        <v>26</v>
      </c>
      <c r="BB12" s="183" t="s">
        <v>42</v>
      </c>
      <c r="BC12" s="180" t="s">
        <v>48</v>
      </c>
      <c r="BD12" s="5">
        <v>17</v>
      </c>
      <c r="BE12" s="5">
        <v>24</v>
      </c>
      <c r="BF12" s="184">
        <v>1</v>
      </c>
      <c r="BG12" s="185">
        <v>8</v>
      </c>
      <c r="BH12" s="186">
        <v>15</v>
      </c>
      <c r="BI12" s="186">
        <v>22</v>
      </c>
      <c r="BJ12" s="187">
        <v>29</v>
      </c>
      <c r="BK12" s="21"/>
      <c r="BL12" s="12"/>
      <c r="BM12" s="20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25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</row>
    <row r="13" spans="1:89" ht="15.75" thickBot="1">
      <c r="A13" s="230"/>
      <c r="B13" s="233"/>
      <c r="C13" s="220"/>
      <c r="D13" s="227"/>
      <c r="E13" s="227"/>
      <c r="F13" s="15" t="s">
        <v>8</v>
      </c>
      <c r="G13" s="255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7"/>
      <c r="BK13" s="34"/>
      <c r="BL13" s="34"/>
      <c r="BM13" s="34"/>
      <c r="BN13" s="34"/>
      <c r="BO13" s="34"/>
      <c r="BP13" s="34"/>
      <c r="BQ13" s="34"/>
      <c r="BR13" s="34"/>
      <c r="BS13" s="35"/>
      <c r="BT13" s="27"/>
      <c r="BU13" s="27"/>
      <c r="BV13" s="28"/>
      <c r="BW13" s="28"/>
      <c r="BX13" s="28"/>
      <c r="BY13" s="28"/>
      <c r="BZ13" s="28"/>
      <c r="CA13" s="28"/>
      <c r="CB13" s="28"/>
      <c r="CC13" s="28"/>
      <c r="CD13" s="28"/>
      <c r="CE13" s="27"/>
      <c r="CF13" s="12"/>
      <c r="CG13" s="12"/>
      <c r="CH13" s="12"/>
      <c r="CI13" s="12"/>
      <c r="CJ13" s="12"/>
    </row>
    <row r="14" spans="1:89" s="4" customFormat="1" ht="15.75" customHeight="1" thickBot="1">
      <c r="A14" s="231"/>
      <c r="B14" s="234"/>
      <c r="C14" s="221"/>
      <c r="D14" s="228"/>
      <c r="E14" s="228"/>
      <c r="F14" s="16"/>
      <c r="G14" s="188"/>
      <c r="H14" s="188"/>
      <c r="I14" s="188"/>
      <c r="J14" s="188"/>
      <c r="K14" s="188"/>
      <c r="L14" s="188"/>
      <c r="M14" s="189"/>
      <c r="N14" s="190"/>
      <c r="O14" s="190"/>
      <c r="P14" s="191" t="s">
        <v>21</v>
      </c>
      <c r="Q14" s="192" t="s">
        <v>21</v>
      </c>
      <c r="R14" s="193" t="s">
        <v>21</v>
      </c>
      <c r="S14" s="194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6"/>
      <c r="AS14" s="197" t="s">
        <v>21</v>
      </c>
      <c r="AT14" s="198" t="s">
        <v>21</v>
      </c>
      <c r="AU14" s="199" t="s">
        <v>21</v>
      </c>
      <c r="AV14" s="249" t="s">
        <v>56</v>
      </c>
      <c r="AW14" s="250"/>
      <c r="AX14" s="250"/>
      <c r="AY14" s="251"/>
      <c r="AZ14" s="252" t="s">
        <v>57</v>
      </c>
      <c r="BA14" s="253"/>
      <c r="BB14" s="253"/>
      <c r="BC14" s="254"/>
      <c r="BD14" s="200" t="s">
        <v>58</v>
      </c>
      <c r="BE14" s="201" t="s">
        <v>58</v>
      </c>
      <c r="BF14" s="202" t="s">
        <v>58</v>
      </c>
      <c r="BG14" s="203" t="s">
        <v>58</v>
      </c>
      <c r="BH14" s="204"/>
      <c r="BI14" s="205"/>
      <c r="BJ14" s="206"/>
      <c r="BK14" s="24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</row>
    <row r="15" spans="1:89" ht="26.25" customHeight="1">
      <c r="A15" s="71">
        <v>1</v>
      </c>
      <c r="B15" s="64" t="s">
        <v>18</v>
      </c>
      <c r="C15" s="86">
        <v>12</v>
      </c>
      <c r="D15" s="71">
        <v>6</v>
      </c>
      <c r="E15" s="71">
        <v>6</v>
      </c>
      <c r="F15" s="71"/>
      <c r="G15" s="87"/>
      <c r="H15" s="87"/>
      <c r="I15" s="87"/>
      <c r="J15" s="87"/>
      <c r="K15" s="87"/>
      <c r="L15" s="87"/>
      <c r="M15" s="87"/>
      <c r="N15" s="73"/>
      <c r="O15" s="74"/>
      <c r="P15" s="88">
        <v>3</v>
      </c>
      <c r="Q15" s="89">
        <v>3</v>
      </c>
      <c r="R15" s="90">
        <v>0</v>
      </c>
      <c r="S15" s="72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4"/>
      <c r="AS15" s="88">
        <v>3</v>
      </c>
      <c r="AT15" s="89">
        <v>3</v>
      </c>
      <c r="AU15" s="91">
        <v>0</v>
      </c>
      <c r="AV15" s="92"/>
      <c r="AW15" s="93"/>
      <c r="AX15" s="93"/>
      <c r="AY15" s="94"/>
      <c r="AZ15" s="95"/>
      <c r="BA15" s="96"/>
      <c r="BB15" s="96"/>
      <c r="BC15" s="97"/>
      <c r="BD15" s="98"/>
      <c r="BE15" s="99"/>
      <c r="BF15" s="99"/>
      <c r="BG15" s="100"/>
      <c r="BH15" s="72"/>
      <c r="BI15" s="73"/>
      <c r="BJ15" s="62"/>
      <c r="BK15" s="61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</row>
    <row r="16" spans="1:89" ht="20.25" customHeight="1">
      <c r="A16" s="75">
        <v>2</v>
      </c>
      <c r="B16" s="64" t="s">
        <v>60</v>
      </c>
      <c r="C16" s="101">
        <v>6</v>
      </c>
      <c r="D16" s="71">
        <v>0</v>
      </c>
      <c r="E16" s="71">
        <v>6</v>
      </c>
      <c r="F16" s="75"/>
      <c r="G16" s="75"/>
      <c r="H16" s="75"/>
      <c r="I16" s="75"/>
      <c r="J16" s="75"/>
      <c r="K16" s="102"/>
      <c r="L16" s="75"/>
      <c r="M16" s="75"/>
      <c r="N16" s="75"/>
      <c r="O16" s="78"/>
      <c r="P16" s="103">
        <v>0</v>
      </c>
      <c r="Q16" s="104">
        <v>0</v>
      </c>
      <c r="R16" s="105">
        <v>0</v>
      </c>
      <c r="S16" s="76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8"/>
      <c r="AS16" s="103">
        <v>3</v>
      </c>
      <c r="AT16" s="104">
        <v>3</v>
      </c>
      <c r="AU16" s="106">
        <v>0</v>
      </c>
      <c r="AV16" s="107"/>
      <c r="AW16" s="108"/>
      <c r="AX16" s="108"/>
      <c r="AY16" s="109"/>
      <c r="AZ16" s="110"/>
      <c r="BA16" s="111"/>
      <c r="BB16" s="111"/>
      <c r="BC16" s="112"/>
      <c r="BD16" s="113"/>
      <c r="BE16" s="114"/>
      <c r="BF16" s="114"/>
      <c r="BG16" s="115"/>
      <c r="BH16" s="76"/>
      <c r="BI16" s="77"/>
      <c r="BJ16" s="60"/>
      <c r="BK16" s="61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</row>
    <row r="17" spans="1:88" ht="22.5" customHeight="1">
      <c r="A17" s="75">
        <v>3</v>
      </c>
      <c r="B17" s="64" t="s">
        <v>61</v>
      </c>
      <c r="C17" s="101">
        <v>8</v>
      </c>
      <c r="D17" s="71">
        <v>4</v>
      </c>
      <c r="E17" s="71">
        <v>4</v>
      </c>
      <c r="F17" s="75"/>
      <c r="G17" s="75"/>
      <c r="H17" s="75"/>
      <c r="I17" s="75"/>
      <c r="J17" s="75"/>
      <c r="K17" s="102"/>
      <c r="L17" s="75"/>
      <c r="M17" s="75"/>
      <c r="N17" s="75"/>
      <c r="O17" s="78"/>
      <c r="P17" s="103">
        <v>2</v>
      </c>
      <c r="Q17" s="104">
        <v>2</v>
      </c>
      <c r="R17" s="105">
        <v>0</v>
      </c>
      <c r="S17" s="76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8"/>
      <c r="AS17" s="103">
        <v>0</v>
      </c>
      <c r="AT17" s="104">
        <v>2</v>
      </c>
      <c r="AU17" s="106">
        <v>2</v>
      </c>
      <c r="AV17" s="107"/>
      <c r="AW17" s="108"/>
      <c r="AX17" s="108"/>
      <c r="AY17" s="109"/>
      <c r="AZ17" s="110"/>
      <c r="BA17" s="111"/>
      <c r="BB17" s="111"/>
      <c r="BC17" s="112"/>
      <c r="BD17" s="113"/>
      <c r="BE17" s="114"/>
      <c r="BF17" s="114"/>
      <c r="BG17" s="115"/>
      <c r="BH17" s="76"/>
      <c r="BI17" s="77"/>
      <c r="BJ17" s="60"/>
      <c r="BK17" s="61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</row>
    <row r="18" spans="1:88" ht="20.25" customHeight="1">
      <c r="A18" s="75">
        <v>4</v>
      </c>
      <c r="B18" s="64" t="s">
        <v>62</v>
      </c>
      <c r="C18" s="101">
        <v>10</v>
      </c>
      <c r="D18" s="71">
        <v>0</v>
      </c>
      <c r="E18" s="71">
        <v>10</v>
      </c>
      <c r="F18" s="75"/>
      <c r="G18" s="75"/>
      <c r="H18" s="75"/>
      <c r="I18" s="75"/>
      <c r="J18" s="75"/>
      <c r="K18" s="102"/>
      <c r="L18" s="75"/>
      <c r="M18" s="75"/>
      <c r="N18" s="75"/>
      <c r="O18" s="78"/>
      <c r="P18" s="103">
        <v>0</v>
      </c>
      <c r="Q18" s="104">
        <v>0</v>
      </c>
      <c r="R18" s="105">
        <v>0</v>
      </c>
      <c r="S18" s="76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8"/>
      <c r="AS18" s="103">
        <v>4</v>
      </c>
      <c r="AT18" s="104">
        <v>4</v>
      </c>
      <c r="AU18" s="106">
        <v>2</v>
      </c>
      <c r="AV18" s="107"/>
      <c r="AW18" s="108"/>
      <c r="AX18" s="108"/>
      <c r="AY18" s="109"/>
      <c r="AZ18" s="110"/>
      <c r="BA18" s="111"/>
      <c r="BB18" s="111"/>
      <c r="BC18" s="112"/>
      <c r="BD18" s="113"/>
      <c r="BE18" s="114"/>
      <c r="BF18" s="114"/>
      <c r="BG18" s="115"/>
      <c r="BH18" s="76"/>
      <c r="BI18" s="77"/>
      <c r="BJ18" s="60"/>
      <c r="BK18" s="61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</row>
    <row r="19" spans="1:88" ht="15.75">
      <c r="A19" s="75">
        <v>5</v>
      </c>
      <c r="B19" s="64" t="s">
        <v>63</v>
      </c>
      <c r="C19" s="101">
        <v>8</v>
      </c>
      <c r="D19" s="71">
        <v>8</v>
      </c>
      <c r="E19" s="71">
        <v>0</v>
      </c>
      <c r="F19" s="75"/>
      <c r="G19" s="75"/>
      <c r="H19" s="75"/>
      <c r="I19" s="75"/>
      <c r="J19" s="75"/>
      <c r="K19" s="102"/>
      <c r="L19" s="75"/>
      <c r="M19" s="75"/>
      <c r="N19" s="75"/>
      <c r="O19" s="78"/>
      <c r="P19" s="103">
        <v>4</v>
      </c>
      <c r="Q19" s="104">
        <v>4</v>
      </c>
      <c r="R19" s="105">
        <v>0</v>
      </c>
      <c r="S19" s="76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8"/>
      <c r="AS19" s="103">
        <v>0</v>
      </c>
      <c r="AT19" s="104">
        <v>0</v>
      </c>
      <c r="AU19" s="106">
        <v>0</v>
      </c>
      <c r="AV19" s="107"/>
      <c r="AW19" s="108"/>
      <c r="AX19" s="108"/>
      <c r="AY19" s="109"/>
      <c r="AZ19" s="110"/>
      <c r="BA19" s="111"/>
      <c r="BB19" s="111"/>
      <c r="BC19" s="112"/>
      <c r="BD19" s="113"/>
      <c r="BE19" s="114"/>
      <c r="BF19" s="114"/>
      <c r="BG19" s="115"/>
      <c r="BH19" s="76"/>
      <c r="BI19" s="77"/>
      <c r="BJ19" s="60"/>
      <c r="BK19" s="61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</row>
    <row r="20" spans="1:88" ht="24.75" customHeight="1">
      <c r="A20" s="75">
        <v>6</v>
      </c>
      <c r="B20" s="64" t="s">
        <v>64</v>
      </c>
      <c r="C20" s="101">
        <v>8</v>
      </c>
      <c r="D20" s="71">
        <v>4</v>
      </c>
      <c r="E20" s="71">
        <v>4</v>
      </c>
      <c r="F20" s="75"/>
      <c r="G20" s="75"/>
      <c r="H20" s="75"/>
      <c r="I20" s="75"/>
      <c r="J20" s="75"/>
      <c r="K20" s="102"/>
      <c r="L20" s="75"/>
      <c r="M20" s="75"/>
      <c r="N20" s="75"/>
      <c r="O20" s="78"/>
      <c r="P20" s="103">
        <v>2</v>
      </c>
      <c r="Q20" s="104">
        <v>2</v>
      </c>
      <c r="R20" s="105">
        <v>0</v>
      </c>
      <c r="S20" s="76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116"/>
      <c r="AS20" s="117">
        <v>2</v>
      </c>
      <c r="AT20" s="104">
        <v>2</v>
      </c>
      <c r="AU20" s="106">
        <v>0</v>
      </c>
      <c r="AV20" s="107"/>
      <c r="AW20" s="108"/>
      <c r="AX20" s="108"/>
      <c r="AY20" s="109"/>
      <c r="AZ20" s="110"/>
      <c r="BA20" s="111"/>
      <c r="BB20" s="111"/>
      <c r="BC20" s="112"/>
      <c r="BD20" s="113"/>
      <c r="BE20" s="114"/>
      <c r="BF20" s="114"/>
      <c r="BG20" s="115"/>
      <c r="BH20" s="76"/>
      <c r="BI20" s="77"/>
      <c r="BJ20" s="60"/>
      <c r="BK20" s="61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</row>
    <row r="21" spans="1:88" ht="31.5">
      <c r="A21" s="75">
        <v>7</v>
      </c>
      <c r="B21" s="64" t="s">
        <v>65</v>
      </c>
      <c r="C21" s="101">
        <v>8</v>
      </c>
      <c r="D21" s="71">
        <v>0</v>
      </c>
      <c r="E21" s="71">
        <v>8</v>
      </c>
      <c r="F21" s="75"/>
      <c r="G21" s="75"/>
      <c r="H21" s="75"/>
      <c r="I21" s="75"/>
      <c r="J21" s="75"/>
      <c r="K21" s="102"/>
      <c r="L21" s="75"/>
      <c r="M21" s="75"/>
      <c r="N21" s="75"/>
      <c r="O21" s="78"/>
      <c r="P21" s="103">
        <v>0</v>
      </c>
      <c r="Q21" s="104">
        <v>0</v>
      </c>
      <c r="R21" s="105">
        <v>0</v>
      </c>
      <c r="S21" s="76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8"/>
      <c r="AS21" s="103">
        <v>4</v>
      </c>
      <c r="AT21" s="104">
        <v>2</v>
      </c>
      <c r="AU21" s="106">
        <v>2</v>
      </c>
      <c r="AV21" s="107"/>
      <c r="AW21" s="108"/>
      <c r="AX21" s="108"/>
      <c r="AY21" s="109"/>
      <c r="AZ21" s="110"/>
      <c r="BA21" s="111"/>
      <c r="BB21" s="111"/>
      <c r="BC21" s="112"/>
      <c r="BD21" s="113"/>
      <c r="BE21" s="114"/>
      <c r="BF21" s="114"/>
      <c r="BG21" s="115"/>
      <c r="BH21" s="76"/>
      <c r="BI21" s="77"/>
      <c r="BJ21" s="60"/>
      <c r="BK21" s="61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</row>
    <row r="22" spans="1:88" ht="47.25">
      <c r="A22" s="75">
        <v>8</v>
      </c>
      <c r="B22" s="64" t="s">
        <v>66</v>
      </c>
      <c r="C22" s="101">
        <v>8</v>
      </c>
      <c r="D22" s="71">
        <v>4</v>
      </c>
      <c r="E22" s="71">
        <v>4</v>
      </c>
      <c r="F22" s="75"/>
      <c r="G22" s="75"/>
      <c r="H22" s="75"/>
      <c r="I22" s="75"/>
      <c r="J22" s="75"/>
      <c r="K22" s="102"/>
      <c r="L22" s="75"/>
      <c r="M22" s="75"/>
      <c r="N22" s="75"/>
      <c r="O22" s="78"/>
      <c r="P22" s="103">
        <v>2</v>
      </c>
      <c r="Q22" s="104">
        <v>2</v>
      </c>
      <c r="R22" s="105">
        <v>0</v>
      </c>
      <c r="S22" s="76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8"/>
      <c r="AS22" s="103">
        <v>2</v>
      </c>
      <c r="AT22" s="104">
        <v>2</v>
      </c>
      <c r="AU22" s="106">
        <v>0</v>
      </c>
      <c r="AV22" s="107"/>
      <c r="AW22" s="108"/>
      <c r="AX22" s="108"/>
      <c r="AY22" s="109"/>
      <c r="AZ22" s="110"/>
      <c r="BA22" s="111"/>
      <c r="BB22" s="111"/>
      <c r="BC22" s="112"/>
      <c r="BD22" s="113"/>
      <c r="BE22" s="114"/>
      <c r="BF22" s="114"/>
      <c r="BG22" s="115"/>
      <c r="BH22" s="76"/>
      <c r="BI22" s="77"/>
      <c r="BJ22" s="60"/>
      <c r="BK22" s="61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</row>
    <row r="23" spans="1:88" ht="15.75">
      <c r="A23" s="75">
        <v>9</v>
      </c>
      <c r="B23" s="64" t="s">
        <v>19</v>
      </c>
      <c r="C23" s="101">
        <v>12</v>
      </c>
      <c r="D23" s="71">
        <v>6</v>
      </c>
      <c r="E23" s="71">
        <v>6</v>
      </c>
      <c r="F23" s="75"/>
      <c r="G23" s="75"/>
      <c r="H23" s="75"/>
      <c r="I23" s="75"/>
      <c r="J23" s="75"/>
      <c r="K23" s="102"/>
      <c r="L23" s="75"/>
      <c r="M23" s="75"/>
      <c r="N23" s="75"/>
      <c r="O23" s="78"/>
      <c r="P23" s="103">
        <v>3</v>
      </c>
      <c r="Q23" s="104">
        <v>3</v>
      </c>
      <c r="R23" s="105">
        <v>0</v>
      </c>
      <c r="S23" s="76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8"/>
      <c r="AS23" s="103">
        <v>3</v>
      </c>
      <c r="AT23" s="104">
        <v>3</v>
      </c>
      <c r="AU23" s="106">
        <v>0</v>
      </c>
      <c r="AV23" s="107"/>
      <c r="AW23" s="108"/>
      <c r="AX23" s="108"/>
      <c r="AY23" s="109"/>
      <c r="AZ23" s="110"/>
      <c r="BA23" s="111"/>
      <c r="BB23" s="111"/>
      <c r="BC23" s="112"/>
      <c r="BD23" s="113"/>
      <c r="BE23" s="114"/>
      <c r="BF23" s="114"/>
      <c r="BG23" s="115"/>
      <c r="BH23" s="76"/>
      <c r="BI23" s="77"/>
      <c r="BJ23" s="60"/>
      <c r="BK23" s="61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</row>
    <row r="24" spans="1:88" ht="25.5" customHeight="1">
      <c r="A24" s="75">
        <v>10</v>
      </c>
      <c r="B24" s="64" t="s">
        <v>67</v>
      </c>
      <c r="C24" s="101">
        <v>12</v>
      </c>
      <c r="D24" s="71">
        <v>6</v>
      </c>
      <c r="E24" s="71">
        <v>6</v>
      </c>
      <c r="F24" s="75"/>
      <c r="G24" s="75"/>
      <c r="H24" s="75"/>
      <c r="I24" s="75"/>
      <c r="J24" s="75"/>
      <c r="K24" s="102"/>
      <c r="L24" s="75"/>
      <c r="M24" s="75"/>
      <c r="N24" s="75"/>
      <c r="O24" s="78"/>
      <c r="P24" s="103">
        <v>3</v>
      </c>
      <c r="Q24" s="104">
        <v>3</v>
      </c>
      <c r="R24" s="105">
        <v>0</v>
      </c>
      <c r="S24" s="76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8"/>
      <c r="AS24" s="103">
        <v>3</v>
      </c>
      <c r="AT24" s="104">
        <v>3</v>
      </c>
      <c r="AU24" s="106">
        <v>0</v>
      </c>
      <c r="AV24" s="107"/>
      <c r="AW24" s="108"/>
      <c r="AX24" s="108"/>
      <c r="AY24" s="109"/>
      <c r="AZ24" s="110"/>
      <c r="BA24" s="111"/>
      <c r="BB24" s="111"/>
      <c r="BC24" s="112"/>
      <c r="BD24" s="113"/>
      <c r="BE24" s="114"/>
      <c r="BF24" s="114"/>
      <c r="BG24" s="115"/>
      <c r="BH24" s="76"/>
      <c r="BI24" s="77"/>
      <c r="BJ24" s="60"/>
      <c r="BK24" s="61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</row>
    <row r="25" spans="1:88" ht="30" customHeight="1">
      <c r="A25" s="75">
        <v>11</v>
      </c>
      <c r="B25" s="65" t="s">
        <v>68</v>
      </c>
      <c r="C25" s="101">
        <v>6</v>
      </c>
      <c r="D25" s="71">
        <v>6</v>
      </c>
      <c r="E25" s="71">
        <v>0</v>
      </c>
      <c r="F25" s="75"/>
      <c r="G25" s="75"/>
      <c r="H25" s="75"/>
      <c r="I25" s="75"/>
      <c r="J25" s="75"/>
      <c r="K25" s="102"/>
      <c r="L25" s="75"/>
      <c r="M25" s="75"/>
      <c r="N25" s="75"/>
      <c r="O25" s="78"/>
      <c r="P25" s="103">
        <v>3</v>
      </c>
      <c r="Q25" s="104">
        <v>3</v>
      </c>
      <c r="R25" s="105">
        <v>0</v>
      </c>
      <c r="S25" s="76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8"/>
      <c r="AS25" s="103">
        <v>0</v>
      </c>
      <c r="AT25" s="104">
        <v>0</v>
      </c>
      <c r="AU25" s="106">
        <v>0</v>
      </c>
      <c r="AV25" s="107"/>
      <c r="AW25" s="108"/>
      <c r="AX25" s="108"/>
      <c r="AY25" s="109"/>
      <c r="AZ25" s="110"/>
      <c r="BA25" s="111"/>
      <c r="BB25" s="111"/>
      <c r="BC25" s="112"/>
      <c r="BD25" s="113"/>
      <c r="BE25" s="114"/>
      <c r="BF25" s="114"/>
      <c r="BG25" s="115"/>
      <c r="BH25" s="76"/>
      <c r="BI25" s="77"/>
      <c r="BJ25" s="60"/>
      <c r="BK25" s="61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</row>
    <row r="26" spans="1:88" ht="31.5">
      <c r="A26" s="75">
        <v>12</v>
      </c>
      <c r="B26" s="64" t="s">
        <v>20</v>
      </c>
      <c r="C26" s="101">
        <v>20</v>
      </c>
      <c r="D26" s="75">
        <v>10</v>
      </c>
      <c r="E26" s="71">
        <v>10</v>
      </c>
      <c r="F26" s="75"/>
      <c r="G26" s="75"/>
      <c r="H26" s="75"/>
      <c r="I26" s="75"/>
      <c r="J26" s="75"/>
      <c r="K26" s="102"/>
      <c r="L26" s="75"/>
      <c r="M26" s="75"/>
      <c r="N26" s="75"/>
      <c r="O26" s="78"/>
      <c r="P26" s="103">
        <v>4</v>
      </c>
      <c r="Q26" s="104">
        <v>4</v>
      </c>
      <c r="R26" s="105">
        <v>2</v>
      </c>
      <c r="S26" s="118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8"/>
      <c r="AS26" s="103">
        <v>4</v>
      </c>
      <c r="AT26" s="104">
        <v>4</v>
      </c>
      <c r="AU26" s="106">
        <v>2</v>
      </c>
      <c r="AV26" s="107"/>
      <c r="AW26" s="108"/>
      <c r="AX26" s="108"/>
      <c r="AY26" s="109"/>
      <c r="AZ26" s="110"/>
      <c r="BA26" s="111"/>
      <c r="BB26" s="111"/>
      <c r="BC26" s="112"/>
      <c r="BD26" s="113"/>
      <c r="BE26" s="114"/>
      <c r="BF26" s="114"/>
      <c r="BG26" s="119"/>
      <c r="BH26" s="76"/>
      <c r="BI26" s="77"/>
      <c r="BJ26" s="60"/>
      <c r="BK26" s="61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</row>
    <row r="27" spans="1:88" ht="15.75">
      <c r="A27" s="75">
        <v>13</v>
      </c>
      <c r="B27" s="64" t="s">
        <v>69</v>
      </c>
      <c r="C27" s="101">
        <v>6</v>
      </c>
      <c r="D27" s="75">
        <v>6</v>
      </c>
      <c r="E27" s="71">
        <v>0</v>
      </c>
      <c r="F27" s="75"/>
      <c r="G27" s="75"/>
      <c r="H27" s="75"/>
      <c r="I27" s="75"/>
      <c r="J27" s="75"/>
      <c r="K27" s="102"/>
      <c r="L27" s="75"/>
      <c r="M27" s="75"/>
      <c r="N27" s="75"/>
      <c r="O27" s="78"/>
      <c r="P27" s="103">
        <v>3</v>
      </c>
      <c r="Q27" s="104">
        <v>3</v>
      </c>
      <c r="R27" s="105">
        <v>0</v>
      </c>
      <c r="S27" s="76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8"/>
      <c r="AS27" s="103">
        <v>0</v>
      </c>
      <c r="AT27" s="104">
        <v>0</v>
      </c>
      <c r="AU27" s="106">
        <v>0</v>
      </c>
      <c r="AV27" s="107"/>
      <c r="AW27" s="108"/>
      <c r="AX27" s="108"/>
      <c r="AY27" s="109"/>
      <c r="AZ27" s="110"/>
      <c r="BA27" s="111"/>
      <c r="BB27" s="111"/>
      <c r="BC27" s="112"/>
      <c r="BD27" s="113"/>
      <c r="BE27" s="114"/>
      <c r="BF27" s="114"/>
      <c r="BG27" s="115"/>
      <c r="BH27" s="76"/>
      <c r="BI27" s="77"/>
      <c r="BJ27" s="60"/>
      <c r="BK27" s="61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</row>
    <row r="28" spans="1:88" ht="32.25" thickBot="1">
      <c r="A28" s="75">
        <v>14</v>
      </c>
      <c r="B28" s="64" t="s">
        <v>73</v>
      </c>
      <c r="C28" s="101">
        <v>18</v>
      </c>
      <c r="D28" s="75">
        <v>10</v>
      </c>
      <c r="E28" s="71">
        <v>8</v>
      </c>
      <c r="F28" s="75"/>
      <c r="G28" s="75"/>
      <c r="H28" s="75"/>
      <c r="I28" s="75"/>
      <c r="J28" s="75"/>
      <c r="K28" s="102"/>
      <c r="L28" s="75"/>
      <c r="M28" s="75"/>
      <c r="N28" s="75"/>
      <c r="O28" s="78"/>
      <c r="P28" s="120">
        <v>4</v>
      </c>
      <c r="Q28" s="104">
        <v>4</v>
      </c>
      <c r="R28" s="105">
        <v>2</v>
      </c>
      <c r="S28" s="76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8"/>
      <c r="AS28" s="120">
        <v>4</v>
      </c>
      <c r="AT28" s="121">
        <v>4</v>
      </c>
      <c r="AU28" s="122">
        <v>0</v>
      </c>
      <c r="AV28" s="123"/>
      <c r="AW28" s="124"/>
      <c r="AX28" s="124"/>
      <c r="AY28" s="125"/>
      <c r="AZ28" s="126"/>
      <c r="BA28" s="127"/>
      <c r="BB28" s="127"/>
      <c r="BC28" s="128"/>
      <c r="BD28" s="129"/>
      <c r="BE28" s="130"/>
      <c r="BF28" s="130"/>
      <c r="BG28" s="131"/>
      <c r="BH28" s="76"/>
      <c r="BI28" s="77"/>
      <c r="BJ28" s="60"/>
      <c r="BK28" s="61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</row>
    <row r="29" spans="1:88" ht="32.25" thickBot="1">
      <c r="A29" s="75">
        <v>15</v>
      </c>
      <c r="B29" s="66" t="s">
        <v>70</v>
      </c>
      <c r="C29" s="101">
        <v>12</v>
      </c>
      <c r="D29" s="75">
        <v>6</v>
      </c>
      <c r="E29" s="75">
        <v>6</v>
      </c>
      <c r="F29" s="75"/>
      <c r="G29" s="75"/>
      <c r="H29" s="75"/>
      <c r="I29" s="75"/>
      <c r="J29" s="75"/>
      <c r="K29" s="102"/>
      <c r="L29" s="75"/>
      <c r="M29" s="75"/>
      <c r="N29" s="75"/>
      <c r="O29" s="78"/>
      <c r="P29" s="120">
        <v>3</v>
      </c>
      <c r="Q29" s="104">
        <v>3</v>
      </c>
      <c r="R29" s="105">
        <v>0</v>
      </c>
      <c r="S29" s="132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102"/>
      <c r="AJ29" s="75"/>
      <c r="AK29" s="75"/>
      <c r="AL29" s="75"/>
      <c r="AM29" s="75"/>
      <c r="AN29" s="77"/>
      <c r="AO29" s="75"/>
      <c r="AP29" s="75"/>
      <c r="AQ29" s="75"/>
      <c r="AR29" s="75"/>
      <c r="AS29" s="120">
        <v>2</v>
      </c>
      <c r="AT29" s="121">
        <v>2</v>
      </c>
      <c r="AU29" s="122">
        <v>2</v>
      </c>
      <c r="AV29" s="123"/>
      <c r="AW29" s="124"/>
      <c r="AX29" s="124"/>
      <c r="AY29" s="125"/>
      <c r="AZ29" s="126"/>
      <c r="BA29" s="127"/>
      <c r="BB29" s="127"/>
      <c r="BC29" s="128"/>
      <c r="BD29" s="129"/>
      <c r="BE29" s="130"/>
      <c r="BF29" s="130"/>
      <c r="BG29" s="131"/>
      <c r="BH29" s="77"/>
      <c r="BI29" s="77"/>
      <c r="BJ29" s="60"/>
      <c r="BK29" s="61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</row>
    <row r="30" spans="1:88" ht="32.25" thickBot="1">
      <c r="A30" s="133">
        <v>16</v>
      </c>
      <c r="B30" s="67" t="s">
        <v>71</v>
      </c>
      <c r="C30" s="134">
        <v>6</v>
      </c>
      <c r="D30" s="135">
        <v>0</v>
      </c>
      <c r="E30" s="135">
        <v>6</v>
      </c>
      <c r="F30" s="133"/>
      <c r="G30" s="133"/>
      <c r="H30" s="133"/>
      <c r="I30" s="133"/>
      <c r="J30" s="133"/>
      <c r="K30" s="136"/>
      <c r="L30" s="133"/>
      <c r="M30" s="133"/>
      <c r="N30" s="133"/>
      <c r="O30" s="80"/>
      <c r="P30" s="137">
        <v>0</v>
      </c>
      <c r="Q30" s="138">
        <v>0</v>
      </c>
      <c r="R30" s="139">
        <v>0</v>
      </c>
      <c r="S30" s="140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6"/>
      <c r="AJ30" s="133"/>
      <c r="AK30" s="133"/>
      <c r="AL30" s="133"/>
      <c r="AM30" s="133"/>
      <c r="AN30" s="79"/>
      <c r="AO30" s="133"/>
      <c r="AP30" s="133"/>
      <c r="AQ30" s="133"/>
      <c r="AR30" s="133"/>
      <c r="AS30" s="137">
        <v>2</v>
      </c>
      <c r="AT30" s="138">
        <v>2</v>
      </c>
      <c r="AU30" s="141">
        <v>2</v>
      </c>
      <c r="AV30" s="142"/>
      <c r="AW30" s="143"/>
      <c r="AX30" s="143"/>
      <c r="AY30" s="144"/>
      <c r="AZ30" s="145"/>
      <c r="BA30" s="146"/>
      <c r="BB30" s="146"/>
      <c r="BC30" s="147"/>
      <c r="BD30" s="148"/>
      <c r="BE30" s="149"/>
      <c r="BF30" s="149"/>
      <c r="BG30" s="150"/>
      <c r="BH30" s="77"/>
      <c r="BI30" s="77"/>
      <c r="BJ30" s="60"/>
      <c r="BK30" s="61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</row>
    <row r="31" spans="1:88" ht="16.5" thickBot="1">
      <c r="A31" s="151"/>
      <c r="B31" s="68" t="s">
        <v>72</v>
      </c>
      <c r="C31" s="82">
        <v>160</v>
      </c>
      <c r="D31" s="82">
        <v>76</v>
      </c>
      <c r="E31" s="82">
        <v>84</v>
      </c>
      <c r="F31" s="82"/>
      <c r="G31" s="82"/>
      <c r="H31" s="82"/>
      <c r="I31" s="82"/>
      <c r="J31" s="82"/>
      <c r="K31" s="82"/>
      <c r="L31" s="82"/>
      <c r="M31" s="85"/>
      <c r="N31" s="81"/>
      <c r="O31" s="82"/>
      <c r="P31" s="82">
        <f>SUM(P15:P30)</f>
        <v>36</v>
      </c>
      <c r="Q31" s="82">
        <f>SUM(Q15:Q30)</f>
        <v>36</v>
      </c>
      <c r="R31" s="83">
        <f>SUM(R15:R30)</f>
        <v>4</v>
      </c>
      <c r="S31" s="84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>
        <f>SUM(AS15:AS30)</f>
        <v>36</v>
      </c>
      <c r="AT31" s="82">
        <f>SUM(AT15:AT30)</f>
        <v>36</v>
      </c>
      <c r="AU31" s="82">
        <f>SUM(AU15:AU30)</f>
        <v>12</v>
      </c>
      <c r="AV31" s="82"/>
      <c r="AW31" s="82"/>
      <c r="AX31" s="82"/>
      <c r="AY31" s="82"/>
      <c r="AZ31" s="82"/>
      <c r="BA31" s="82"/>
      <c r="BB31" s="82"/>
      <c r="BC31" s="82"/>
      <c r="BD31" s="82"/>
      <c r="BE31" s="85"/>
      <c r="BF31" s="85"/>
      <c r="BG31" s="83"/>
      <c r="BH31" s="76"/>
      <c r="BI31" s="77"/>
      <c r="BJ31" s="60"/>
      <c r="BK31" s="60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</row>
    <row r="32" spans="1:88" ht="15.75">
      <c r="A32" s="63"/>
      <c r="B32" s="71"/>
      <c r="C32" s="63"/>
      <c r="D32" s="63"/>
      <c r="E32" s="63"/>
      <c r="F32" s="63"/>
      <c r="G32" s="63"/>
      <c r="H32" s="63"/>
      <c r="I32" s="63"/>
      <c r="J32" s="63"/>
      <c r="K32" s="69"/>
      <c r="L32" s="63"/>
      <c r="M32" s="63"/>
      <c r="N32" s="63"/>
      <c r="O32" s="63"/>
      <c r="P32" s="63"/>
      <c r="Q32" s="63"/>
      <c r="R32" s="63" t="s">
        <v>59</v>
      </c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9"/>
      <c r="AJ32" s="63"/>
      <c r="AK32" s="63"/>
      <c r="AL32" s="63"/>
      <c r="AM32" s="63"/>
      <c r="AN32" s="62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70"/>
      <c r="BF32" s="70"/>
      <c r="BG32" s="62"/>
      <c r="BH32" s="60"/>
      <c r="BI32" s="60"/>
      <c r="BJ32" s="60"/>
      <c r="BK32" s="60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</row>
    <row r="33" spans="57:88">
      <c r="BE33" s="3"/>
      <c r="BF33" s="3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</row>
    <row r="34" spans="57:88">
      <c r="BE34" s="3"/>
      <c r="BF34" s="3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</row>
    <row r="35" spans="57:88">
      <c r="BE35" s="3"/>
      <c r="BF35" s="3"/>
    </row>
    <row r="36" spans="57:88">
      <c r="BE36" s="3"/>
      <c r="BF36" s="3"/>
    </row>
    <row r="37" spans="57:88">
      <c r="BE37" s="3"/>
      <c r="BF37" s="3"/>
    </row>
  </sheetData>
  <mergeCells count="31">
    <mergeCell ref="CB6:CE6"/>
    <mergeCell ref="BO6:BR6"/>
    <mergeCell ref="BS6:BW6"/>
    <mergeCell ref="BX6:CA6"/>
    <mergeCell ref="BK6:BN6"/>
    <mergeCell ref="G5:BJ5"/>
    <mergeCell ref="AX6:BA6"/>
    <mergeCell ref="AO6:AS6"/>
    <mergeCell ref="AT6:AW6"/>
    <mergeCell ref="E5:E14"/>
    <mergeCell ref="BB6:BF6"/>
    <mergeCell ref="BG6:BJ6"/>
    <mergeCell ref="AV14:AY14"/>
    <mergeCell ref="AZ14:BC14"/>
    <mergeCell ref="G13:BJ13"/>
    <mergeCell ref="C1:AR1"/>
    <mergeCell ref="C2:AR2"/>
    <mergeCell ref="AB6:AE6"/>
    <mergeCell ref="AF6:AJ6"/>
    <mergeCell ref="AK6:AN6"/>
    <mergeCell ref="G6:J6"/>
    <mergeCell ref="C5:C14"/>
    <mergeCell ref="F5:F6"/>
    <mergeCell ref="X6:AA6"/>
    <mergeCell ref="A3:BJ4"/>
    <mergeCell ref="D5:D14"/>
    <mergeCell ref="A5:A14"/>
    <mergeCell ref="B5:B14"/>
    <mergeCell ref="K6:N6"/>
    <mergeCell ref="O6:R6"/>
    <mergeCell ref="S6:W6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4к11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Жанна Олеговна</dc:creator>
  <cp:lastModifiedBy>Методист</cp:lastModifiedBy>
  <cp:lastPrinted>2021-06-07T12:31:50Z</cp:lastPrinted>
  <dcterms:created xsi:type="dcterms:W3CDTF">2018-06-20T07:08:33Z</dcterms:created>
  <dcterms:modified xsi:type="dcterms:W3CDTF">2022-08-23T08:17:31Z</dcterms:modified>
</cp:coreProperties>
</file>